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制" sheetId="1" r:id="rId1"/>
  </sheets>
  <definedNames>
    <definedName name="_GoBack" localSheetId="0">项目制!#REF!</definedName>
    <definedName name="_xlnm.Print_Titles" localSheetId="0">项目制!$1:$2</definedName>
    <definedName name="_xlnm._FilterDatabase" localSheetId="0" hidden="1">项目制!$A$2:$N$20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<sst xmlns="http://schemas.openxmlformats.org/spreadsheetml/2006/main" count="184" uniqueCount="98">
  <si>
    <t>2025年晋江市坊源生态科技有限公司常态化招聘项目制工作人员岗位表</t>
  </si>
  <si>
    <t>部门</t>
  </si>
  <si>
    <t>岗位代码</t>
  </si>
  <si>
    <t>招聘职位</t>
  </si>
  <si>
    <t>拟聘人数</t>
  </si>
  <si>
    <t>年龄要求</t>
  </si>
  <si>
    <t>学历要求</t>
  </si>
  <si>
    <t>学位要求</t>
  </si>
  <si>
    <t>专业要求</t>
  </si>
  <si>
    <t>岗位要求</t>
  </si>
  <si>
    <t xml:space="preserve">加分项及其他（加分项统一加在总成绩，以下加分项就高不累计）       </t>
  </si>
  <si>
    <t>用工性质</t>
  </si>
  <si>
    <t>招聘方式</t>
  </si>
  <si>
    <t>污泥处置中心
设备技术部</t>
  </si>
  <si>
    <t>01</t>
  </si>
  <si>
    <t>副部长</t>
  </si>
  <si>
    <t>50周岁及以下（1975年1月1日以后出生）</t>
  </si>
  <si>
    <t>本科及以上</t>
  </si>
  <si>
    <t>不限</t>
  </si>
  <si>
    <t>能源动力类、电气自动化类、机械类</t>
  </si>
  <si>
    <t>1.8年及以上工作经验，其中至少有3年及以上电厂同类岗位副部长及以上管理经验，熟悉电厂各专业设备工艺流程，熟悉电厂各项管理制度以及机组设备工作原理等技术知识，熟练掌握电厂主要设备的构造、性能、工作原理、试验方法、故障分析和处理；
2.具有较好的组织、管理、文字表达能力，能熟练使用计算机及各种办公软件；
3.具有良好的人际沟通能力及团队合作精神。</t>
  </si>
  <si>
    <t>1.持有岗位相关专业中级职称总分+1分，高级及以上职称总分+2分；
2.有循环流化床炉型的工作经验总分+1分。</t>
  </si>
  <si>
    <t>项目制</t>
  </si>
  <si>
    <t>考核面试</t>
  </si>
  <si>
    <t>02</t>
  </si>
  <si>
    <t>锅炉专工</t>
  </si>
  <si>
    <t>大专及以上</t>
  </si>
  <si>
    <t>能源动力类、机械类</t>
  </si>
  <si>
    <t>1.具有锅炉运行有关证书或特种设备安全管理证；
2.5年及以上工作经验，其中至少有3年及以上电厂锅炉全能值班员、（副）班长或主（副）操岗位工作经历，精通锅炉运行管理并擅长锅炉专业技术管理； 
3.具有较强的生产管理分析应变能力，能处理生产运行过程中发生的问题。</t>
  </si>
  <si>
    <t xml:space="preserve">1.持有岗位相关专业中级职称总分+1分，高级及以上职称总分+2分；
2.有循环流化床炉型的工作经验者总分+1分。 </t>
  </si>
  <si>
    <t>03</t>
  </si>
  <si>
    <t>仪控专工</t>
  </si>
  <si>
    <t>45周岁及以下（1980年1月1日以后出生）</t>
  </si>
  <si>
    <t>电气自动化类、机械类、工业工程</t>
  </si>
  <si>
    <t>1.5年及以上工作经验，其中至少有3年及以上电厂仪（热）控全能值班员、（副）班长或主（副）操岗位工作经历，具备电厂仪表管理或DCS维护经验，具备指导设备安装的能力；
2.熟悉电厂DCS和PLC系统、仪表，具备一定的独立组态和编程能力；
3.熟悉仪控操作规程、检修规程，熟悉电厂仪控设备的构造、性能及规范要求，具有从技术上监督、指导和培训运行检修人员的工作能力，能解决仪控类技术问题；
4.熟悉电厂的环保排放规则，并具备CEMS相关设备故障的实际处理经验。</t>
  </si>
  <si>
    <t>持有岗位相关专业中级职称总分+1分，高级及以上职称总分+2分。</t>
  </si>
  <si>
    <t>04</t>
  </si>
  <si>
    <t>化水专工</t>
  </si>
  <si>
    <t>化学类、环境生态类</t>
  </si>
  <si>
    <t>1.5年及以上工作经验，其中至少有3年及以上电厂化水全能值班员、（副）班长或主（副）操岗位工作经历；
2.掌握电厂化水专业理论及实践知识，熟悉操作规程、检修规程及电力生产过程等专业知识。</t>
  </si>
  <si>
    <t>05</t>
  </si>
  <si>
    <t>机械技师</t>
  </si>
  <si>
    <t>1.具备5年及以上工作经验，其中至少3年及以上电厂检修班长或主管岗位工作经历；
2.熟悉电厂设备和技术状况，熟悉电厂机械设备的运行管理、检修规程、操作规程。</t>
  </si>
  <si>
    <t>污泥处置中心
生产运行部</t>
  </si>
  <si>
    <t>06</t>
  </si>
  <si>
    <t>部长</t>
  </si>
  <si>
    <t>能源动力类、电气自动化类、机械类、环境生态类</t>
  </si>
  <si>
    <t>1.10年及以上工作经验，其中至少有5年及以上电厂值长工作经验，熟悉电厂各专业设备工艺流程，熟悉电厂管理制度； 
2.熟悉DCS中各运行系统设备的操作；
3.具有较好的组织、管理、文字表达和学习能力，能熟练使用计算机及各种办公软件；
4.具有良好的人际沟通能力及团队合作精神。</t>
  </si>
  <si>
    <t>1.持有岗位相关专业中级职称总分+1分，高级及以上职称总分+2分；
2.具有循环流化床炉型的工作经验总分+1分。</t>
  </si>
  <si>
    <t>07</t>
  </si>
  <si>
    <t>值长</t>
  </si>
  <si>
    <t>40周岁及以下（1985年1月1日以后出生）</t>
  </si>
  <si>
    <t>能源动力类、机械类、电气自动化类、环境生态类</t>
  </si>
  <si>
    <t>1.5年及以上电厂工作经验，其中至少有3年及以上电厂全能值班员、（副）班长或主（副）操工作经验；
2.熟悉电厂运行管理规定及操作规程，对电厂安全经济运行及事故处理有丰富经验，了解电厂工艺流程、了解设备安全运行参数及环保排放指标；
3.有良好的沟通、协调能力及生产组织能力，有团队合作精神。</t>
  </si>
  <si>
    <t>08</t>
  </si>
  <si>
    <t>锅炉主操</t>
  </si>
  <si>
    <t>能源动力类、机械类、电气自动化类</t>
  </si>
  <si>
    <t>1.3年及以上电厂工作经验，熟悉电厂热机系统的运行方式、设备结构及性能特点，具备熟练的锅炉运行操作技能，熟悉安全工作规程和锅炉专业运行规程；
2.持有电站锅炉司炉证（G2）；
3.有较强的沟通能力和团队合作精神；
4.能适应电厂运行倒班工作。</t>
  </si>
  <si>
    <t>1.持有高压或低压电工作业证总分+1分，高压进网作业许可证总分+2分；
2.持有岗位相关专业中级职称总分+1分，高级及以上职称总分+2分。</t>
  </si>
  <si>
    <t>09</t>
  </si>
  <si>
    <t>电气主操</t>
  </si>
  <si>
    <t>1.3年及以上电厂工作经验，熟悉发电机、变压器、开关柜、继电保护装置等电气相关的控制系统和设备，能够准确判断电气设备异常状态，具有较强的事故处理能力；
2.有较强的沟通能力和团队合作精神；
3.能适应电厂运行倒班工作。</t>
  </si>
  <si>
    <t>10</t>
  </si>
  <si>
    <t>汽机主操</t>
  </si>
  <si>
    <t>1.3年及以上电厂工作经验，熟悉电厂汽轮机操作技能及专业技术知识，具备一定的汽轮机及热力系统事故判断处理能力；
2.有较强的沟通能力和团队合作精神；
3.能适应电厂运行倒班工作。</t>
  </si>
  <si>
    <t>1.持有岗位相关专业中级职称总分+1分，高级及以上职称总分+2分；
2.有背压式机组电厂运行操作经验者+1分。</t>
  </si>
  <si>
    <t>11</t>
  </si>
  <si>
    <t>巡检员A岗</t>
  </si>
  <si>
    <t>能源动力类、机械类、电气自动化类、环境生态类、环境安全技术类</t>
  </si>
  <si>
    <t>1.有2年及以上电厂运行轮值工作经验，熟悉电厂设备及生产工艺，对锅炉、汽机、电气、烟气处理系统运行有一定的了解；
2.有较强的沟通能力和团队合作精神；
3.能适应电厂运行倒班工作。</t>
  </si>
  <si>
    <t>持有高压或低压电工作业证总分+1分，高压进网作业许可证总分+2分。</t>
  </si>
  <si>
    <t>12</t>
  </si>
  <si>
    <t>巡检员B岗</t>
  </si>
  <si>
    <t>35周岁及以下（1990年1月1日以后出生）</t>
  </si>
  <si>
    <t>电气自动化类、环境生态类</t>
  </si>
  <si>
    <t>1.掌握电厂生产运行理论知识，了解环保设施事故处理、电力系统技术法规、规程和标准及电力生产过程等专业知识；
2.能适应电厂运行倒班工作机制；
3.有较强的沟通能力和团队合作精神。</t>
  </si>
  <si>
    <t>1.持有高压或低压电工作业证总分+1分，高压进网作业许可证总分+2分；
2.有电厂巡检工作经验+1分；
3.“双一流”建设高校毕业生或高校研究生+1分。</t>
  </si>
  <si>
    <t>13</t>
  </si>
  <si>
    <t>吊车操作员A岗</t>
  </si>
  <si>
    <t>专业不限</t>
  </si>
  <si>
    <t>1.有2年及以上起重机操作工作经验，熟练掌握起重机操作规程及安全操作注意事项，能够简单判断机械故障；
2.持有起重机司机证（Q2）；
3.有良好的沟通、协调能力，有较强团队合作精神；
4.能适应电厂运行倒班工作。</t>
  </si>
  <si>
    <t>有电厂吊车操作工作经验+1分。</t>
  </si>
  <si>
    <t>14</t>
  </si>
  <si>
    <t>吊车操作员B岗</t>
  </si>
  <si>
    <t>1.持有起重机司机证（Q2）；
2.有良好的沟通、协调能力，有较强团队合作精神；
3.能适应电厂运行倒班工作。</t>
  </si>
  <si>
    <t>15</t>
  </si>
  <si>
    <t>化水值班员A岗</t>
  </si>
  <si>
    <t>环境生态类、化学类、化工与制药类、电厂化学</t>
  </si>
  <si>
    <t>1.有2年及以上电厂化验工作经验，熟悉化水处理工艺运行的专业知识；
2.持有锅炉水处理证（G3）；
3.有良好的沟通、协调能力，有较强团队合作精神；
4.能适应电厂运行倒班工作。</t>
  </si>
  <si>
    <t>16</t>
  </si>
  <si>
    <t>化水值班员B岗</t>
  </si>
  <si>
    <t>1.持有锅炉水处理证（G3）；
2.有良好的沟通、协调能力，有较强团队合作精神；
3.能适应电厂运行倒班工作。</t>
  </si>
  <si>
    <t>1.有电厂化验工作经验+1分；
2.“双一流”建设高校毕业生或高校研究生+1分。</t>
  </si>
  <si>
    <t>17</t>
  </si>
  <si>
    <t>破碎工</t>
  </si>
  <si>
    <t>机械类、电气自动化类</t>
  </si>
  <si>
    <t>1.有2年及以上工业企业设备管理工作经验；
2.熟知破碎机等相关设备操作和破碎流程常规故障处理，精通车辆调度，统筹指挥燃料运输车辆安全进入指定卸料区域；
3.有良好的沟通、协调能力，有较强团队合作精神；
4.能适应电厂运行倒班工作。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</si>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</sst>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11" workbookViewId="0">
      <selection activeCell="I17" sqref="I17"/>
    </sheetView>
  </sheetViews>
  <sheetFormatPr defaultColWidth="9" defaultRowHeight="13.5"/>
  <cols>
    <col min="1" max="1" width="14.625" style="2" customWidth="1"/>
    <col min="2" max="2" width="5.56666666666667" style="3" customWidth="1"/>
    <col min="3" max="3" width="13.625" customWidth="1"/>
    <col min="4" max="4" width="5.55833333333333" customWidth="1"/>
    <col min="5" max="5" width="14" style="4" customWidth="1"/>
    <col min="6" max="6" width="10.9083333333333" customWidth="1"/>
    <col min="7" max="7" width="9.625" customWidth="1"/>
    <col min="8" max="8" width="14.0833333333333" style="5" customWidth="1"/>
    <col min="9" max="9" width="39.3083333333333" style="6" customWidth="1"/>
    <col min="10" max="10" width="30.5" style="7" customWidth="1"/>
    <col min="11" max="11" width="9.99166666666667" customWidth="1"/>
    <col min="12" max="12" width="10.7916666666667" customWidth="1"/>
  </cols>
  <sheetData>
    <row r="1" ht="40.5" customHeight="1" spans="1:12">
      <c r="A1" s="8" t="s">
        <v>0</v>
      </c>
      <c r="B1" s="8"/>
      <c r="C1" s="8"/>
      <c r="D1" s="8"/>
      <c r="E1" s="8"/>
      <c r="F1" s="8"/>
      <c r="G1" s="8"/>
      <c r="H1" s="8"/>
      <c r="I1" s="25"/>
      <c r="J1" s="25"/>
      <c r="K1" s="8"/>
      <c r="L1" s="8"/>
    </row>
    <row r="2" s="1" customFormat="1" ht="47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6" t="s">
        <v>10</v>
      </c>
      <c r="K2" s="11" t="s">
        <v>11</v>
      </c>
      <c r="L2" s="11" t="s">
        <v>12</v>
      </c>
    </row>
    <row r="3" s="1" customFormat="1" ht="96" spans="1:12">
      <c r="A3" s="14" t="s">
        <v>13</v>
      </c>
      <c r="B3" s="15" t="s">
        <v>14</v>
      </c>
      <c r="C3" s="16" t="s">
        <v>15</v>
      </c>
      <c r="D3" s="17">
        <v>1</v>
      </c>
      <c r="E3" s="17" t="s">
        <v>16</v>
      </c>
      <c r="F3" s="17" t="s">
        <v>17</v>
      </c>
      <c r="G3" s="17" t="s">
        <v>18</v>
      </c>
      <c r="H3" s="17" t="s">
        <v>19</v>
      </c>
      <c r="I3" s="27" t="s">
        <v>20</v>
      </c>
      <c r="J3" s="27" t="s">
        <v>21</v>
      </c>
      <c r="K3" s="28" t="s">
        <v>22</v>
      </c>
      <c r="L3" s="28" t="s">
        <v>23</v>
      </c>
    </row>
    <row r="4" s="1" customFormat="1" ht="72" spans="1:12">
      <c r="A4" s="18"/>
      <c r="B4" s="15" t="s">
        <v>24</v>
      </c>
      <c r="C4" s="16" t="s">
        <v>25</v>
      </c>
      <c r="D4" s="17">
        <v>1</v>
      </c>
      <c r="E4" s="17" t="s">
        <v>16</v>
      </c>
      <c r="F4" s="17" t="s">
        <v>26</v>
      </c>
      <c r="G4" s="17" t="s">
        <v>18</v>
      </c>
      <c r="H4" s="17" t="s">
        <v>27</v>
      </c>
      <c r="I4" s="27" t="s">
        <v>28</v>
      </c>
      <c r="J4" s="27" t="s">
        <v>29</v>
      </c>
      <c r="K4" s="28" t="s">
        <v>22</v>
      </c>
      <c r="L4" s="28" t="s">
        <v>23</v>
      </c>
    </row>
    <row r="5" s="1" customFormat="1" ht="144" spans="1:12">
      <c r="A5" s="18"/>
      <c r="B5" s="15" t="s">
        <v>30</v>
      </c>
      <c r="C5" s="16" t="s">
        <v>31</v>
      </c>
      <c r="D5" s="17">
        <v>1</v>
      </c>
      <c r="E5" s="17" t="s">
        <v>32</v>
      </c>
      <c r="F5" s="17" t="s">
        <v>26</v>
      </c>
      <c r="G5" s="17" t="s">
        <v>18</v>
      </c>
      <c r="H5" s="17" t="s">
        <v>33</v>
      </c>
      <c r="I5" s="27" t="s">
        <v>34</v>
      </c>
      <c r="J5" s="27" t="s">
        <v>35</v>
      </c>
      <c r="K5" s="28" t="s">
        <v>22</v>
      </c>
      <c r="L5" s="28" t="s">
        <v>23</v>
      </c>
    </row>
    <row r="6" s="1" customFormat="1" ht="60" spans="1:12">
      <c r="A6" s="18"/>
      <c r="B6" s="15" t="s">
        <v>36</v>
      </c>
      <c r="C6" s="16" t="s">
        <v>37</v>
      </c>
      <c r="D6" s="17">
        <v>1</v>
      </c>
      <c r="E6" s="17" t="s">
        <v>32</v>
      </c>
      <c r="F6" s="17" t="s">
        <v>26</v>
      </c>
      <c r="G6" s="17" t="s">
        <v>18</v>
      </c>
      <c r="H6" s="17" t="s">
        <v>38</v>
      </c>
      <c r="I6" s="27" t="s">
        <v>39</v>
      </c>
      <c r="J6" s="27" t="s">
        <v>35</v>
      </c>
      <c r="K6" s="28" t="s">
        <v>22</v>
      </c>
      <c r="L6" s="28" t="s">
        <v>23</v>
      </c>
    </row>
    <row r="7" s="1" customFormat="1" ht="48" spans="1:12">
      <c r="A7" s="19"/>
      <c r="B7" s="15" t="s">
        <v>40</v>
      </c>
      <c r="C7" s="16" t="s">
        <v>41</v>
      </c>
      <c r="D7" s="17">
        <v>1</v>
      </c>
      <c r="E7" s="17" t="s">
        <v>16</v>
      </c>
      <c r="F7" s="17" t="s">
        <v>26</v>
      </c>
      <c r="G7" s="17" t="s">
        <v>18</v>
      </c>
      <c r="H7" s="17" t="s">
        <v>18</v>
      </c>
      <c r="I7" s="27" t="s">
        <v>42</v>
      </c>
      <c r="J7" s="27" t="s">
        <v>35</v>
      </c>
      <c r="K7" s="28" t="s">
        <v>22</v>
      </c>
      <c r="L7" s="28" t="s">
        <v>23</v>
      </c>
    </row>
    <row r="8" ht="84" spans="1:12">
      <c r="A8" s="17" t="s">
        <v>43</v>
      </c>
      <c r="B8" s="15" t="s">
        <v>44</v>
      </c>
      <c r="C8" s="16" t="s">
        <v>45</v>
      </c>
      <c r="D8" s="17">
        <v>1</v>
      </c>
      <c r="E8" s="17" t="s">
        <v>16</v>
      </c>
      <c r="F8" s="17" t="s">
        <v>17</v>
      </c>
      <c r="G8" s="17" t="s">
        <v>18</v>
      </c>
      <c r="H8" s="17" t="s">
        <v>46</v>
      </c>
      <c r="I8" s="27" t="s">
        <v>47</v>
      </c>
      <c r="J8" s="27" t="s">
        <v>48</v>
      </c>
      <c r="K8" s="28" t="s">
        <v>22</v>
      </c>
      <c r="L8" s="28" t="s">
        <v>23</v>
      </c>
    </row>
    <row r="9" ht="84" spans="1:12">
      <c r="A9" s="17"/>
      <c r="B9" s="15" t="s">
        <v>49</v>
      </c>
      <c r="C9" s="16" t="s">
        <v>50</v>
      </c>
      <c r="D9" s="17">
        <v>3</v>
      </c>
      <c r="E9" s="17" t="s">
        <v>51</v>
      </c>
      <c r="F9" s="17" t="s">
        <v>26</v>
      </c>
      <c r="G9" s="17" t="s">
        <v>18</v>
      </c>
      <c r="H9" s="17" t="s">
        <v>52</v>
      </c>
      <c r="I9" s="27" t="s">
        <v>53</v>
      </c>
      <c r="J9" s="27" t="s">
        <v>48</v>
      </c>
      <c r="K9" s="28" t="s">
        <v>22</v>
      </c>
      <c r="L9" s="28" t="s">
        <v>23</v>
      </c>
    </row>
    <row r="10" ht="72" spans="1:12">
      <c r="A10" s="17"/>
      <c r="B10" s="15" t="s">
        <v>54</v>
      </c>
      <c r="C10" s="16" t="s">
        <v>55</v>
      </c>
      <c r="D10" s="17">
        <v>3</v>
      </c>
      <c r="E10" s="17" t="s">
        <v>51</v>
      </c>
      <c r="F10" s="17" t="s">
        <v>26</v>
      </c>
      <c r="G10" s="17" t="s">
        <v>18</v>
      </c>
      <c r="H10" s="17" t="s">
        <v>56</v>
      </c>
      <c r="I10" s="27" t="s">
        <v>57</v>
      </c>
      <c r="J10" s="27" t="s">
        <v>58</v>
      </c>
      <c r="K10" s="28" t="s">
        <v>22</v>
      </c>
      <c r="L10" s="28" t="s">
        <v>23</v>
      </c>
    </row>
    <row r="11" ht="72" spans="1:12">
      <c r="A11" s="17"/>
      <c r="B11" s="15" t="s">
        <v>59</v>
      </c>
      <c r="C11" s="16" t="s">
        <v>60</v>
      </c>
      <c r="D11" s="17">
        <v>3</v>
      </c>
      <c r="E11" s="17" t="s">
        <v>51</v>
      </c>
      <c r="F11" s="17" t="s">
        <v>26</v>
      </c>
      <c r="G11" s="17" t="s">
        <v>18</v>
      </c>
      <c r="H11" s="17" t="s">
        <v>56</v>
      </c>
      <c r="I11" s="27" t="s">
        <v>61</v>
      </c>
      <c r="J11" s="27" t="s">
        <v>35</v>
      </c>
      <c r="K11" s="28" t="s">
        <v>22</v>
      </c>
      <c r="L11" s="28" t="s">
        <v>23</v>
      </c>
    </row>
    <row r="12" ht="60" spans="1:12">
      <c r="A12" s="17"/>
      <c r="B12" s="15" t="s">
        <v>62</v>
      </c>
      <c r="C12" s="16" t="s">
        <v>63</v>
      </c>
      <c r="D12" s="17">
        <v>3</v>
      </c>
      <c r="E12" s="17" t="s">
        <v>51</v>
      </c>
      <c r="F12" s="17" t="s">
        <v>26</v>
      </c>
      <c r="G12" s="17" t="s">
        <v>18</v>
      </c>
      <c r="H12" s="17" t="s">
        <v>56</v>
      </c>
      <c r="I12" s="27" t="s">
        <v>64</v>
      </c>
      <c r="J12" s="27" t="s">
        <v>65</v>
      </c>
      <c r="K12" s="28" t="s">
        <v>22</v>
      </c>
      <c r="L12" s="28" t="s">
        <v>23</v>
      </c>
    </row>
    <row r="13" ht="60" spans="1:12">
      <c r="A13" s="17"/>
      <c r="B13" s="15" t="s">
        <v>66</v>
      </c>
      <c r="C13" s="16" t="s">
        <v>67</v>
      </c>
      <c r="D13" s="17">
        <v>3</v>
      </c>
      <c r="E13" s="17" t="s">
        <v>51</v>
      </c>
      <c r="F13" s="17" t="s">
        <v>26</v>
      </c>
      <c r="G13" s="17" t="s">
        <v>18</v>
      </c>
      <c r="H13" s="17" t="s">
        <v>68</v>
      </c>
      <c r="I13" s="27" t="s">
        <v>69</v>
      </c>
      <c r="J13" s="27" t="s">
        <v>70</v>
      </c>
      <c r="K13" s="28" t="s">
        <v>22</v>
      </c>
      <c r="L13" s="28" t="s">
        <v>23</v>
      </c>
    </row>
    <row r="14" ht="60" spans="1:12">
      <c r="A14" s="17"/>
      <c r="B14" s="15" t="s">
        <v>71</v>
      </c>
      <c r="C14" s="16" t="s">
        <v>72</v>
      </c>
      <c r="D14" s="17">
        <v>3</v>
      </c>
      <c r="E14" s="17" t="s">
        <v>73</v>
      </c>
      <c r="F14" s="17" t="s">
        <v>17</v>
      </c>
      <c r="G14" s="17" t="s">
        <v>18</v>
      </c>
      <c r="H14" s="17" t="s">
        <v>74</v>
      </c>
      <c r="I14" s="27" t="s">
        <v>75</v>
      </c>
      <c r="J14" s="27" t="s">
        <v>76</v>
      </c>
      <c r="K14" s="28" t="s">
        <v>22</v>
      </c>
      <c r="L14" s="28" t="s">
        <v>23</v>
      </c>
    </row>
    <row r="15" ht="72" spans="1:12">
      <c r="A15" s="17"/>
      <c r="B15" s="15" t="s">
        <v>77</v>
      </c>
      <c r="C15" s="16" t="s">
        <v>78</v>
      </c>
      <c r="D15" s="17">
        <v>3</v>
      </c>
      <c r="E15" s="17" t="s">
        <v>51</v>
      </c>
      <c r="F15" s="17" t="s">
        <v>26</v>
      </c>
      <c r="G15" s="17" t="s">
        <v>18</v>
      </c>
      <c r="H15" s="17" t="s">
        <v>79</v>
      </c>
      <c r="I15" s="27" t="s">
        <v>80</v>
      </c>
      <c r="J15" s="27" t="s">
        <v>81</v>
      </c>
      <c r="K15" s="28" t="s">
        <v>22</v>
      </c>
      <c r="L15" s="28" t="s">
        <v>23</v>
      </c>
    </row>
    <row r="16" ht="36" spans="1:12">
      <c r="A16" s="17"/>
      <c r="B16" s="15" t="s">
        <v>82</v>
      </c>
      <c r="C16" s="16" t="s">
        <v>83</v>
      </c>
      <c r="D16" s="17">
        <v>3</v>
      </c>
      <c r="E16" s="17" t="s">
        <v>73</v>
      </c>
      <c r="F16" s="17" t="s">
        <v>26</v>
      </c>
      <c r="G16" s="17" t="s">
        <v>18</v>
      </c>
      <c r="H16" s="17" t="s">
        <v>79</v>
      </c>
      <c r="I16" s="27" t="s">
        <v>84</v>
      </c>
      <c r="J16" s="27" t="s">
        <v>81</v>
      </c>
      <c r="K16" s="28" t="s">
        <v>22</v>
      </c>
      <c r="L16" s="28" t="s">
        <v>23</v>
      </c>
    </row>
    <row r="17" ht="60" spans="1:12">
      <c r="A17" s="17"/>
      <c r="B17" s="15" t="s">
        <v>85</v>
      </c>
      <c r="C17" s="16" t="s">
        <v>86</v>
      </c>
      <c r="D17" s="17">
        <v>3</v>
      </c>
      <c r="E17" s="17" t="s">
        <v>51</v>
      </c>
      <c r="F17" s="17" t="s">
        <v>26</v>
      </c>
      <c r="G17" s="17" t="s">
        <v>18</v>
      </c>
      <c r="H17" s="17" t="s">
        <v>87</v>
      </c>
      <c r="I17" s="27" t="s">
        <v>88</v>
      </c>
      <c r="J17" s="27"/>
      <c r="K17" s="28" t="s">
        <v>22</v>
      </c>
      <c r="L17" s="28" t="s">
        <v>23</v>
      </c>
    </row>
    <row r="18" ht="36" spans="1:12">
      <c r="A18" s="17"/>
      <c r="B18" s="15" t="s">
        <v>89</v>
      </c>
      <c r="C18" s="16" t="s">
        <v>90</v>
      </c>
      <c r="D18" s="17">
        <v>3</v>
      </c>
      <c r="E18" s="17" t="s">
        <v>73</v>
      </c>
      <c r="F18" s="17" t="s">
        <v>17</v>
      </c>
      <c r="G18" s="17" t="s">
        <v>18</v>
      </c>
      <c r="H18" s="17" t="s">
        <v>87</v>
      </c>
      <c r="I18" s="27" t="s">
        <v>91</v>
      </c>
      <c r="J18" s="27" t="s">
        <v>92</v>
      </c>
      <c r="K18" s="28" t="s">
        <v>22</v>
      </c>
      <c r="L18" s="28" t="s">
        <v>23</v>
      </c>
    </row>
    <row r="19" ht="72" spans="1:14">
      <c r="A19" s="17"/>
      <c r="B19" s="15" t="s">
        <v>93</v>
      </c>
      <c r="C19" s="16" t="s">
        <v>94</v>
      </c>
      <c r="D19" s="16">
        <v>1</v>
      </c>
      <c r="E19" s="17" t="s">
        <v>51</v>
      </c>
      <c r="F19" s="16" t="s">
        <v>26</v>
      </c>
      <c r="G19" s="17" t="s">
        <v>18</v>
      </c>
      <c r="H19" s="17" t="s">
        <v>95</v>
      </c>
      <c r="I19" s="27" t="s">
        <v>96</v>
      </c>
      <c r="J19" s="27"/>
      <c r="K19" s="28" t="s">
        <v>22</v>
      </c>
      <c r="L19" s="28" t="s">
        <v>23</v>
      </c>
      <c r="N19" s="29"/>
    </row>
    <row r="20" ht="27" customHeight="1" spans="1:12">
      <c r="A20" s="20" t="s">
        <v>97</v>
      </c>
      <c r="B20" s="21"/>
      <c r="C20" s="22"/>
      <c r="D20" s="23">
        <f>SUM(D3:D19)</f>
        <v>37</v>
      </c>
      <c r="E20" s="24"/>
      <c r="F20" s="23"/>
      <c r="G20" s="23"/>
      <c r="H20" s="23"/>
      <c r="I20" s="30"/>
      <c r="J20" s="31"/>
      <c r="K20" s="32"/>
      <c r="L20" s="32"/>
    </row>
  </sheetData>
  <mergeCells count="4">
    <mergeCell ref="A1:L1"/>
    <mergeCell ref="A20:C20"/>
    <mergeCell ref="A3:A7"/>
    <mergeCell ref="A8:A19"/>
  </mergeCells>
  <pageMargins left="0.196850393700787" right="0.15748031496063" top="0.354330708661417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婧婧</cp:lastModifiedBy>
  <dcterms:created xsi:type="dcterms:W3CDTF">2006-09-13T11:21:00Z</dcterms:created>
  <dcterms:modified xsi:type="dcterms:W3CDTF">2025-06-06T01:02:00Z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59E2ECC148024B1F8D94868C9542061B</vt:lpwstr>
  </property>
  <property fmtid="{D5CDD505-2E9C-101B-9397-08002B2CF9AE}" pid="3" name="KSOProductBuildVer">
    <vt:lpwstr>2052-12.1.0.20784</vt:lpwstr>
  </property>
</Properties>
</file>