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<sst xmlns="http://schemas.openxmlformats.org/spreadsheetml/2006/main" count="207" uniqueCount="136">
  <si>
    <t>资格复核人员名单</t>
  </si>
  <si>
    <t>序号</t>
  </si>
  <si>
    <t>准考证号</t>
  </si>
  <si>
    <t>报考岗位</t>
  </si>
  <si>
    <t>招聘
人数</t>
  </si>
  <si>
    <t>笔试
原始成绩</t>
  </si>
  <si>
    <t>加分</t>
  </si>
  <si>
    <t>加分后 
成绩</t>
  </si>
  <si>
    <t>加分后
成绩排名</t>
  </si>
  <si>
    <t>241124002558019</t>
  </si>
  <si>
    <t>市总工会-专职集体协商指导员（ZG0101）</t>
  </si>
  <si>
    <t>241124002958031</t>
  </si>
  <si>
    <t>241124002844022</t>
  </si>
  <si>
    <t>241124002500052</t>
  </si>
  <si>
    <t>市总工会-专职集体协商指导员（ZG0102）</t>
  </si>
  <si>
    <t>241124002457029</t>
  </si>
  <si>
    <t>241124002449013</t>
  </si>
  <si>
    <t>241124003435006</t>
  </si>
  <si>
    <t>市总工会-行业工会专干（ZG0103）</t>
  </si>
  <si>
    <t>241124003487005</t>
  </si>
  <si>
    <t>241124002306038</t>
  </si>
  <si>
    <t>241124003190034</t>
  </si>
  <si>
    <t>市总工会-产业工会专干（ZG0104）</t>
  </si>
  <si>
    <t>241124003584057</t>
  </si>
  <si>
    <t>241124002652048</t>
  </si>
  <si>
    <t>241124003068032</t>
  </si>
  <si>
    <t>丰泽区总工会-镇街（园区）工会专干（ZG0201）</t>
  </si>
  <si>
    <t>241124002346017</t>
  </si>
  <si>
    <t>241124002096022</t>
  </si>
  <si>
    <t>241124003102048</t>
  </si>
  <si>
    <t>洛江区总工会-镇街（园区）工会专干（ZG0301）</t>
  </si>
  <si>
    <t>241124002772047</t>
  </si>
  <si>
    <t>241124003041012</t>
  </si>
  <si>
    <t>241124003317043</t>
  </si>
  <si>
    <t>泉港区总工会-镇街（园区）工会专干（ZG0401）</t>
  </si>
  <si>
    <t>241124002179031</t>
  </si>
  <si>
    <t>241124003079048</t>
  </si>
  <si>
    <t>241124003007059</t>
  </si>
  <si>
    <t>泉港区总工会-镇街（园区）工会专干（ZG0402）</t>
  </si>
  <si>
    <t>241124002573005</t>
  </si>
  <si>
    <t>241124003607036</t>
  </si>
  <si>
    <t>241124002199047</t>
  </si>
  <si>
    <t>泉港区总工会-行业工会专干（ZG0403）</t>
  </si>
  <si>
    <t>241124001908050</t>
  </si>
  <si>
    <t>241124002742020</t>
  </si>
  <si>
    <t>241124002803056</t>
  </si>
  <si>
    <t>泉港区总工会-职工服务中心专干（ZG0404）</t>
  </si>
  <si>
    <t>241124002032007</t>
  </si>
  <si>
    <t>241124002541013</t>
  </si>
  <si>
    <t>241124003037011</t>
  </si>
  <si>
    <t>晋江市总工会-镇街（园区）工会专干（ZG0501）</t>
  </si>
  <si>
    <t>241124002597033</t>
  </si>
  <si>
    <t>241124002838014</t>
  </si>
  <si>
    <t>241124002105059</t>
  </si>
  <si>
    <t>晋江市总工会-镇街（园区）工会专干（ZG0502）</t>
  </si>
  <si>
    <t>241124002389041</t>
  </si>
  <si>
    <t>241124002363023</t>
  </si>
  <si>
    <t>241124003022011</t>
  </si>
  <si>
    <t>晋江市总工会-镇街（园区）工会专干（ZG0503）</t>
  </si>
  <si>
    <t>241124003396008</t>
  </si>
  <si>
    <t>241124003504005</t>
  </si>
  <si>
    <t>241124003589020</t>
  </si>
  <si>
    <t>晋江市总工会-镇街（园区）工会专干（ZG0504）</t>
  </si>
  <si>
    <t>241124002093030</t>
  </si>
  <si>
    <t>241124002409037</t>
  </si>
  <si>
    <t>241124003048046</t>
  </si>
  <si>
    <t>晋江市总工会-镇街（园区）工会专干（ZG0505）</t>
  </si>
  <si>
    <t>241124002320049</t>
  </si>
  <si>
    <t>241124003086059</t>
  </si>
  <si>
    <t>241124003035028</t>
  </si>
  <si>
    <t>南安市总工会-镇街（园区）工会专干（ZG0601）</t>
  </si>
  <si>
    <t>241124003706037</t>
  </si>
  <si>
    <t>241124002490013</t>
  </si>
  <si>
    <t>241124003498011</t>
  </si>
  <si>
    <t>241124003537019</t>
  </si>
  <si>
    <t>241124002140040</t>
  </si>
  <si>
    <t>241124002738044</t>
  </si>
  <si>
    <t>241124002021015</t>
  </si>
  <si>
    <t>241124003660019</t>
  </si>
  <si>
    <t>241124001885060</t>
  </si>
  <si>
    <t>南安市总工会-镇街（园区）工会专干（ZG0602）</t>
  </si>
  <si>
    <t>241124003578065</t>
  </si>
  <si>
    <t>241124002967015</t>
  </si>
  <si>
    <t>241124003294021</t>
  </si>
  <si>
    <t>241124002955002</t>
  </si>
  <si>
    <t>241124002343042</t>
  </si>
  <si>
    <t>241124002459064</t>
  </si>
  <si>
    <t>241124002351028</t>
  </si>
  <si>
    <t>241124002964024</t>
  </si>
  <si>
    <t>241124002321007</t>
  </si>
  <si>
    <t>南安市总工会-镇街（园区）工会专干（ZG0603）</t>
  </si>
  <si>
    <t>241124003109023</t>
  </si>
  <si>
    <t>241124003598013</t>
  </si>
  <si>
    <t>241124002932038</t>
  </si>
  <si>
    <t>南安市总工会-镇街（园区）工会专干（ZG0604）</t>
  </si>
  <si>
    <t>241124002808018</t>
  </si>
  <si>
    <t>241124002784051</t>
  </si>
  <si>
    <t>241124002478021</t>
  </si>
  <si>
    <t>安溪县总工会-镇街（园区）工会专干（ZG0701）</t>
  </si>
  <si>
    <t>241124002038020</t>
  </si>
  <si>
    <t>241124001981008</t>
  </si>
  <si>
    <t>241124002680005</t>
  </si>
  <si>
    <t>241124003613005</t>
  </si>
  <si>
    <t>241124003370030</t>
  </si>
  <si>
    <t>241124002727057</t>
  </si>
  <si>
    <t>安溪县总工会-职工服务中心专干（ZG0702）</t>
  </si>
  <si>
    <t>241124003167004</t>
  </si>
  <si>
    <t>241124003587018</t>
  </si>
  <si>
    <t>241124001882023</t>
  </si>
  <si>
    <t>永春县总工会-镇街（园区）工会专干（ZG0801）</t>
  </si>
  <si>
    <t>241124002906022</t>
  </si>
  <si>
    <t>241124002865051</t>
  </si>
  <si>
    <t>241124002923049</t>
  </si>
  <si>
    <t>永春县总工会-镇街（园区）工会专干（ZG0802）</t>
  </si>
  <si>
    <t>241124003106023</t>
  </si>
  <si>
    <t>241124002605001</t>
  </si>
  <si>
    <t>241124003232018</t>
  </si>
  <si>
    <t>永春县总工会-职工服务中心专干（ZG0803）</t>
  </si>
  <si>
    <t>241124003320037</t>
  </si>
  <si>
    <t>241124002058021</t>
  </si>
  <si>
    <t>241124002104005</t>
  </si>
  <si>
    <t>德化县总工会-镇街（园区）工会专干（ZG0901）</t>
  </si>
  <si>
    <t>241124002791049</t>
  </si>
  <si>
    <t>241124003268024</t>
  </si>
  <si>
    <t>241124002243053</t>
  </si>
  <si>
    <t>德化县总工会-镇街（园区）工会专干（ZG0902）</t>
  </si>
  <si>
    <t>241124002220012</t>
  </si>
  <si>
    <t>241124003331013</t>
  </si>
  <si>
    <t>241124002014040</t>
  </si>
  <si>
    <t>德化县总工会-镇街（园区）工会专干（ZG0903）</t>
  </si>
  <si>
    <t>241124003515006</t>
  </si>
  <si>
    <t>241124002322043</t>
  </si>
  <si>
    <t>241124002384009</t>
  </si>
  <si>
    <t>德化县总工会-镇街（园区）工会专干（ZG0904）</t>
  </si>
  <si>
    <t>241124002946044</t>
  </si>
  <si>
    <t>241124002942012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</si>
</sst>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9" borderId="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18" fillId="9" borderId="6" applyNumberFormat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lef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28"/>
  <sheetViews>
    <sheetView tabSelected="1" topLeftCell="A45" workbookViewId="0">
      <selection activeCell="K4" sqref="K4"/>
    </sheetView>
  </sheetViews>
  <sheetFormatPr defaultColWidth="9" defaultRowHeight="13.5" outlineLevelCol="7"/>
  <cols>
    <col min="1" max="1" width="5.625" style="2" customWidth="true"/>
    <col min="2" max="2" width="18.625" style="2" customWidth="true"/>
    <col min="3" max="3" width="42.625" style="1" customWidth="true"/>
    <col min="4" max="4" width="5.625" style="2" customWidth="true"/>
    <col min="5" max="5" width="10.625" style="2" customWidth="true"/>
    <col min="6" max="6" width="5.625" style="2" customWidth="true"/>
    <col min="7" max="7" width="10.625" style="2" customWidth="true"/>
    <col min="8" max="8" width="10.625" style="1" customWidth="true"/>
    <col min="9" max="16379" width="9" style="1"/>
  </cols>
  <sheetData>
    <row r="1" ht="32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7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spans="1:8">
      <c r="A3" s="6">
        <v>1</v>
      </c>
      <c r="B3" s="6" t="s">
        <v>9</v>
      </c>
      <c r="C3" s="7" t="s">
        <v>10</v>
      </c>
      <c r="D3" s="6">
        <v>1</v>
      </c>
      <c r="E3" s="6">
        <v>82.05</v>
      </c>
      <c r="F3" s="6"/>
      <c r="G3" s="6">
        <f>SUM(E3:F3)</f>
        <v>82.05</v>
      </c>
      <c r="H3" s="6">
        <v>1</v>
      </c>
    </row>
    <row r="4" s="1" customFormat="true" spans="1:8">
      <c r="A4" s="6">
        <v>2</v>
      </c>
      <c r="B4" s="6" t="s">
        <v>11</v>
      </c>
      <c r="C4" s="7" t="s">
        <v>10</v>
      </c>
      <c r="D4" s="6">
        <v>1</v>
      </c>
      <c r="E4" s="6">
        <v>78.05</v>
      </c>
      <c r="F4" s="6"/>
      <c r="G4" s="6">
        <f>SUM(E4:F4)</f>
        <v>78.05</v>
      </c>
      <c r="H4" s="6">
        <v>2</v>
      </c>
    </row>
    <row r="5" s="1" customFormat="true" spans="1:8">
      <c r="A5" s="6">
        <v>3</v>
      </c>
      <c r="B5" s="6" t="s">
        <v>12</v>
      </c>
      <c r="C5" s="7" t="s">
        <v>10</v>
      </c>
      <c r="D5" s="6">
        <v>1</v>
      </c>
      <c r="E5" s="6">
        <v>76.75</v>
      </c>
      <c r="F5" s="6"/>
      <c r="G5" s="6">
        <f>SUM(E5:F5)</f>
        <v>76.75</v>
      </c>
      <c r="H5" s="6">
        <v>3</v>
      </c>
    </row>
    <row r="6" s="1" customFormat="true" spans="1:8">
      <c r="A6" s="6"/>
      <c r="B6" s="6"/>
      <c r="C6" s="7"/>
      <c r="D6" s="6"/>
      <c r="E6" s="6"/>
      <c r="F6" s="6"/>
      <c r="G6" s="6"/>
      <c r="H6" s="6"/>
    </row>
    <row r="7" s="1" customFormat="true" spans="1:8">
      <c r="A7" s="6">
        <v>4</v>
      </c>
      <c r="B7" s="6" t="s">
        <v>13</v>
      </c>
      <c r="C7" s="7" t="s">
        <v>14</v>
      </c>
      <c r="D7" s="6">
        <v>1</v>
      </c>
      <c r="E7" s="6">
        <v>83.8</v>
      </c>
      <c r="F7" s="6"/>
      <c r="G7" s="6">
        <f>SUM(E7:F7)</f>
        <v>83.8</v>
      </c>
      <c r="H7" s="6">
        <v>1</v>
      </c>
    </row>
    <row r="8" s="1" customFormat="true" spans="1:8">
      <c r="A8" s="6">
        <v>5</v>
      </c>
      <c r="B8" s="6" t="s">
        <v>15</v>
      </c>
      <c r="C8" s="7" t="s">
        <v>14</v>
      </c>
      <c r="D8" s="6">
        <v>1</v>
      </c>
      <c r="E8" s="6">
        <v>80.7</v>
      </c>
      <c r="F8" s="6"/>
      <c r="G8" s="6">
        <f>SUM(E8:F8)</f>
        <v>80.7</v>
      </c>
      <c r="H8" s="6">
        <v>2</v>
      </c>
    </row>
    <row r="9" s="1" customFormat="true" spans="1:8">
      <c r="A9" s="6">
        <v>6</v>
      </c>
      <c r="B9" s="6" t="s">
        <v>16</v>
      </c>
      <c r="C9" s="7" t="s">
        <v>14</v>
      </c>
      <c r="D9" s="6">
        <v>1</v>
      </c>
      <c r="E9" s="6">
        <v>79.5</v>
      </c>
      <c r="F9" s="6"/>
      <c r="G9" s="6">
        <f>SUM(E9:F9)</f>
        <v>79.5</v>
      </c>
      <c r="H9" s="6">
        <v>3</v>
      </c>
    </row>
    <row r="10" s="1" customFormat="true" spans="1:8">
      <c r="A10" s="6"/>
      <c r="B10" s="6"/>
      <c r="C10" s="7"/>
      <c r="D10" s="6"/>
      <c r="E10" s="6"/>
      <c r="F10" s="6"/>
      <c r="G10" s="6"/>
      <c r="H10" s="6"/>
    </row>
    <row r="11" s="1" customFormat="true" spans="1:8">
      <c r="A11" s="6">
        <v>7</v>
      </c>
      <c r="B11" s="6" t="s">
        <v>17</v>
      </c>
      <c r="C11" s="7" t="s">
        <v>18</v>
      </c>
      <c r="D11" s="6">
        <v>1</v>
      </c>
      <c r="E11" s="6">
        <v>91.75</v>
      </c>
      <c r="F11" s="6"/>
      <c r="G11" s="6">
        <f>SUM(E11:F11)</f>
        <v>91.75</v>
      </c>
      <c r="H11" s="6">
        <v>1</v>
      </c>
    </row>
    <row r="12" s="1" customFormat="true" spans="1:8">
      <c r="A12" s="6">
        <v>8</v>
      </c>
      <c r="B12" s="6" t="s">
        <v>19</v>
      </c>
      <c r="C12" s="7" t="s">
        <v>18</v>
      </c>
      <c r="D12" s="6">
        <v>1</v>
      </c>
      <c r="E12" s="6">
        <v>90.95</v>
      </c>
      <c r="F12" s="6"/>
      <c r="G12" s="6">
        <f>SUM(E12:F12)</f>
        <v>90.95</v>
      </c>
      <c r="H12" s="6">
        <v>2</v>
      </c>
    </row>
    <row r="13" s="1" customFormat="true" spans="1:8">
      <c r="A13" s="6">
        <v>9</v>
      </c>
      <c r="B13" s="6" t="s">
        <v>20</v>
      </c>
      <c r="C13" s="7" t="s">
        <v>18</v>
      </c>
      <c r="D13" s="6">
        <v>1</v>
      </c>
      <c r="E13" s="6">
        <v>90.1</v>
      </c>
      <c r="F13" s="6"/>
      <c r="G13" s="6">
        <f>SUM(E13:F13)</f>
        <v>90.1</v>
      </c>
      <c r="H13" s="6">
        <v>3</v>
      </c>
    </row>
    <row r="14" s="1" customFormat="true" spans="1:8">
      <c r="A14" s="6"/>
      <c r="B14" s="6"/>
      <c r="C14" s="7"/>
      <c r="D14" s="6"/>
      <c r="E14" s="6"/>
      <c r="F14" s="6"/>
      <c r="G14" s="6"/>
      <c r="H14" s="6"/>
    </row>
    <row r="15" s="1" customFormat="true" spans="1:8">
      <c r="A15" s="6">
        <v>10</v>
      </c>
      <c r="B15" s="6" t="s">
        <v>21</v>
      </c>
      <c r="C15" s="7" t="s">
        <v>22</v>
      </c>
      <c r="D15" s="6">
        <v>1</v>
      </c>
      <c r="E15" s="6">
        <v>93.65</v>
      </c>
      <c r="F15" s="6"/>
      <c r="G15" s="6">
        <f>SUM(E15:F15)</f>
        <v>93.65</v>
      </c>
      <c r="H15" s="6">
        <v>1</v>
      </c>
    </row>
    <row r="16" s="1" customFormat="true" spans="1:8">
      <c r="A16" s="6">
        <v>11</v>
      </c>
      <c r="B16" s="6" t="s">
        <v>23</v>
      </c>
      <c r="C16" s="7" t="s">
        <v>22</v>
      </c>
      <c r="D16" s="6">
        <v>1</v>
      </c>
      <c r="E16" s="6">
        <v>91.55</v>
      </c>
      <c r="F16" s="6"/>
      <c r="G16" s="6">
        <f>SUM(E16:F16)</f>
        <v>91.55</v>
      </c>
      <c r="H16" s="6">
        <v>2</v>
      </c>
    </row>
    <row r="17" s="1" customFormat="true" spans="1:8">
      <c r="A17" s="6">
        <v>12</v>
      </c>
      <c r="B17" s="6" t="s">
        <v>24</v>
      </c>
      <c r="C17" s="7" t="s">
        <v>22</v>
      </c>
      <c r="D17" s="6">
        <v>1</v>
      </c>
      <c r="E17" s="6">
        <v>87.6</v>
      </c>
      <c r="F17" s="6"/>
      <c r="G17" s="6">
        <f>SUM(E17:F17)</f>
        <v>87.6</v>
      </c>
      <c r="H17" s="6">
        <v>3</v>
      </c>
    </row>
    <row r="18" s="1" customFormat="true" spans="1:8">
      <c r="A18" s="6"/>
      <c r="B18" s="6"/>
      <c r="C18" s="7"/>
      <c r="D18" s="6"/>
      <c r="E18" s="6"/>
      <c r="F18" s="6"/>
      <c r="G18" s="6"/>
      <c r="H18" s="6"/>
    </row>
    <row r="19" s="1" customFormat="true" spans="1:8">
      <c r="A19" s="6">
        <v>13</v>
      </c>
      <c r="B19" s="6" t="s">
        <v>25</v>
      </c>
      <c r="C19" s="7" t="s">
        <v>26</v>
      </c>
      <c r="D19" s="6">
        <v>1</v>
      </c>
      <c r="E19" s="6">
        <v>86.9</v>
      </c>
      <c r="F19" s="6"/>
      <c r="G19" s="6">
        <f>SUM(E19:F19)</f>
        <v>86.9</v>
      </c>
      <c r="H19" s="6">
        <v>1</v>
      </c>
    </row>
    <row r="20" s="1" customFormat="true" spans="1:8">
      <c r="A20" s="6">
        <v>14</v>
      </c>
      <c r="B20" s="6" t="s">
        <v>27</v>
      </c>
      <c r="C20" s="7" t="s">
        <v>26</v>
      </c>
      <c r="D20" s="6">
        <v>1</v>
      </c>
      <c r="E20" s="6">
        <v>85.05</v>
      </c>
      <c r="F20" s="6"/>
      <c r="G20" s="6">
        <f>SUM(E20:F20)</f>
        <v>85.05</v>
      </c>
      <c r="H20" s="6">
        <v>2</v>
      </c>
    </row>
    <row r="21" s="1" customFormat="true" spans="1:8">
      <c r="A21" s="6">
        <v>15</v>
      </c>
      <c r="B21" s="6" t="s">
        <v>28</v>
      </c>
      <c r="C21" s="7" t="s">
        <v>26</v>
      </c>
      <c r="D21" s="6">
        <v>1</v>
      </c>
      <c r="E21" s="6">
        <v>84.6</v>
      </c>
      <c r="F21" s="6"/>
      <c r="G21" s="6">
        <f>SUM(E21:F21)</f>
        <v>84.6</v>
      </c>
      <c r="H21" s="6">
        <v>3</v>
      </c>
    </row>
    <row r="22" s="1" customFormat="true" spans="1:8">
      <c r="A22" s="6"/>
      <c r="B22" s="6"/>
      <c r="C22" s="7"/>
      <c r="D22" s="6"/>
      <c r="E22" s="6"/>
      <c r="F22" s="6"/>
      <c r="G22" s="6"/>
      <c r="H22" s="6"/>
    </row>
    <row r="23" s="1" customFormat="true" spans="1:8">
      <c r="A23" s="6">
        <v>16</v>
      </c>
      <c r="B23" s="6" t="s">
        <v>29</v>
      </c>
      <c r="C23" s="7" t="s">
        <v>30</v>
      </c>
      <c r="D23" s="6">
        <v>1</v>
      </c>
      <c r="E23" s="6">
        <v>89.5</v>
      </c>
      <c r="F23" s="6"/>
      <c r="G23" s="6">
        <f>SUM(E23:F23)</f>
        <v>89.5</v>
      </c>
      <c r="H23" s="6">
        <v>1</v>
      </c>
    </row>
    <row r="24" s="1" customFormat="true" spans="1:8">
      <c r="A24" s="6">
        <v>17</v>
      </c>
      <c r="B24" s="6" t="s">
        <v>31</v>
      </c>
      <c r="C24" s="7" t="s">
        <v>30</v>
      </c>
      <c r="D24" s="6">
        <v>1</v>
      </c>
      <c r="E24" s="6">
        <v>82.25</v>
      </c>
      <c r="F24" s="6"/>
      <c r="G24" s="6">
        <f>SUM(E24:F24)</f>
        <v>82.25</v>
      </c>
      <c r="H24" s="6">
        <v>2</v>
      </c>
    </row>
    <row r="25" s="1" customFormat="true" spans="1:8">
      <c r="A25" s="6">
        <v>18</v>
      </c>
      <c r="B25" s="6" t="s">
        <v>32</v>
      </c>
      <c r="C25" s="7" t="s">
        <v>30</v>
      </c>
      <c r="D25" s="6">
        <v>1</v>
      </c>
      <c r="E25" s="6">
        <v>80.5</v>
      </c>
      <c r="F25" s="6"/>
      <c r="G25" s="6">
        <f>SUM(E25:F25)</f>
        <v>80.5</v>
      </c>
      <c r="H25" s="6">
        <v>3</v>
      </c>
    </row>
    <row r="26" s="1" customFormat="true" spans="1:8">
      <c r="A26" s="6"/>
      <c r="B26" s="6"/>
      <c r="C26" s="7"/>
      <c r="D26" s="6"/>
      <c r="E26" s="6"/>
      <c r="F26" s="6"/>
      <c r="G26" s="6"/>
      <c r="H26" s="6"/>
    </row>
    <row r="27" s="1" customFormat="true" spans="1:8">
      <c r="A27" s="6">
        <v>19</v>
      </c>
      <c r="B27" s="6" t="s">
        <v>33</v>
      </c>
      <c r="C27" s="7" t="s">
        <v>34</v>
      </c>
      <c r="D27" s="6">
        <v>1</v>
      </c>
      <c r="E27" s="6">
        <v>85.45</v>
      </c>
      <c r="F27" s="6"/>
      <c r="G27" s="6">
        <f>SUM(E27:F27)</f>
        <v>85.45</v>
      </c>
      <c r="H27" s="6">
        <v>1</v>
      </c>
    </row>
    <row r="28" s="1" customFormat="true" spans="1:8">
      <c r="A28" s="6">
        <v>20</v>
      </c>
      <c r="B28" s="6" t="s">
        <v>35</v>
      </c>
      <c r="C28" s="7" t="s">
        <v>34</v>
      </c>
      <c r="D28" s="6">
        <v>1</v>
      </c>
      <c r="E28" s="6">
        <v>85.35</v>
      </c>
      <c r="F28" s="6"/>
      <c r="G28" s="6">
        <f>SUM(E28:F28)</f>
        <v>85.35</v>
      </c>
      <c r="H28" s="6">
        <v>2</v>
      </c>
    </row>
    <row r="29" s="1" customFormat="true" spans="1:8">
      <c r="A29" s="6">
        <v>21</v>
      </c>
      <c r="B29" s="6" t="s">
        <v>36</v>
      </c>
      <c r="C29" s="7" t="s">
        <v>34</v>
      </c>
      <c r="D29" s="6">
        <v>1</v>
      </c>
      <c r="E29" s="6">
        <v>83.55</v>
      </c>
      <c r="F29" s="6"/>
      <c r="G29" s="6">
        <f>SUM(E29:F29)</f>
        <v>83.55</v>
      </c>
      <c r="H29" s="6">
        <v>3</v>
      </c>
    </row>
    <row r="30" s="1" customFormat="true" spans="1:8">
      <c r="A30" s="6"/>
      <c r="B30" s="6"/>
      <c r="C30" s="7"/>
      <c r="D30" s="6"/>
      <c r="E30" s="6"/>
      <c r="F30" s="6"/>
      <c r="G30" s="6"/>
      <c r="H30" s="6"/>
    </row>
    <row r="31" s="1" customFormat="true" spans="1:8">
      <c r="A31" s="6">
        <v>22</v>
      </c>
      <c r="B31" s="6" t="s">
        <v>37</v>
      </c>
      <c r="C31" s="7" t="s">
        <v>38</v>
      </c>
      <c r="D31" s="6">
        <v>1</v>
      </c>
      <c r="E31" s="6">
        <v>91.45</v>
      </c>
      <c r="F31" s="6"/>
      <c r="G31" s="6">
        <f>SUM(E31:F31)</f>
        <v>91.45</v>
      </c>
      <c r="H31" s="6">
        <v>1</v>
      </c>
    </row>
    <row r="32" s="1" customFormat="true" spans="1:8">
      <c r="A32" s="6">
        <v>23</v>
      </c>
      <c r="B32" s="6" t="s">
        <v>39</v>
      </c>
      <c r="C32" s="7" t="s">
        <v>38</v>
      </c>
      <c r="D32" s="6">
        <v>1</v>
      </c>
      <c r="E32" s="6">
        <v>90.85</v>
      </c>
      <c r="F32" s="6"/>
      <c r="G32" s="6">
        <f>SUM(E32:F32)</f>
        <v>90.85</v>
      </c>
      <c r="H32" s="6">
        <v>2</v>
      </c>
    </row>
    <row r="33" s="1" customFormat="true" spans="1:8">
      <c r="A33" s="6">
        <v>24</v>
      </c>
      <c r="B33" s="6" t="s">
        <v>40</v>
      </c>
      <c r="C33" s="7" t="s">
        <v>38</v>
      </c>
      <c r="D33" s="6">
        <v>1</v>
      </c>
      <c r="E33" s="6">
        <v>90.05</v>
      </c>
      <c r="F33" s="6"/>
      <c r="G33" s="6">
        <f>SUM(E33:F33)</f>
        <v>90.05</v>
      </c>
      <c r="H33" s="6">
        <v>3</v>
      </c>
    </row>
    <row r="34" s="1" customFormat="true" spans="1:8">
      <c r="A34" s="6"/>
      <c r="B34" s="6"/>
      <c r="C34" s="7"/>
      <c r="D34" s="6"/>
      <c r="E34" s="6"/>
      <c r="F34" s="6"/>
      <c r="G34" s="6"/>
      <c r="H34" s="6"/>
    </row>
    <row r="35" s="1" customFormat="true" spans="1:8">
      <c r="A35" s="6">
        <v>25</v>
      </c>
      <c r="B35" s="6" t="s">
        <v>41</v>
      </c>
      <c r="C35" s="7" t="s">
        <v>42</v>
      </c>
      <c r="D35" s="6">
        <v>1</v>
      </c>
      <c r="E35" s="6">
        <v>89.95</v>
      </c>
      <c r="F35" s="6"/>
      <c r="G35" s="6">
        <f>SUM(E35:F35)</f>
        <v>89.95</v>
      </c>
      <c r="H35" s="6">
        <v>1</v>
      </c>
    </row>
    <row r="36" s="1" customFormat="true" spans="1:8">
      <c r="A36" s="6">
        <v>26</v>
      </c>
      <c r="B36" s="6" t="s">
        <v>43</v>
      </c>
      <c r="C36" s="7" t="s">
        <v>42</v>
      </c>
      <c r="D36" s="6">
        <v>1</v>
      </c>
      <c r="E36" s="6">
        <v>83.85</v>
      </c>
      <c r="F36" s="6"/>
      <c r="G36" s="6">
        <f>SUM(E36:F36)</f>
        <v>83.85</v>
      </c>
      <c r="H36" s="6">
        <v>2</v>
      </c>
    </row>
    <row r="37" s="1" customFormat="true" spans="1:8">
      <c r="A37" s="6">
        <v>27</v>
      </c>
      <c r="B37" s="6" t="s">
        <v>44</v>
      </c>
      <c r="C37" s="7" t="s">
        <v>42</v>
      </c>
      <c r="D37" s="6">
        <v>1</v>
      </c>
      <c r="E37" s="6">
        <v>79.15</v>
      </c>
      <c r="F37" s="6"/>
      <c r="G37" s="6">
        <f>SUM(E37:F37)</f>
        <v>79.15</v>
      </c>
      <c r="H37" s="6">
        <v>3</v>
      </c>
    </row>
    <row r="38" s="1" customFormat="true" spans="1:8">
      <c r="A38" s="6"/>
      <c r="B38" s="6"/>
      <c r="C38" s="7"/>
      <c r="D38" s="6"/>
      <c r="E38" s="6"/>
      <c r="F38" s="6"/>
      <c r="G38" s="6"/>
      <c r="H38" s="6"/>
    </row>
    <row r="39" s="1" customFormat="true" spans="1:8">
      <c r="A39" s="6">
        <v>28</v>
      </c>
      <c r="B39" s="6" t="s">
        <v>45</v>
      </c>
      <c r="C39" s="7" t="s">
        <v>46</v>
      </c>
      <c r="D39" s="6">
        <v>1</v>
      </c>
      <c r="E39" s="6">
        <v>88.1</v>
      </c>
      <c r="F39" s="6"/>
      <c r="G39" s="6">
        <f>SUM(E39:F39)</f>
        <v>88.1</v>
      </c>
      <c r="H39" s="6">
        <v>1</v>
      </c>
    </row>
    <row r="40" s="1" customFormat="true" spans="1:8">
      <c r="A40" s="6">
        <v>29</v>
      </c>
      <c r="B40" s="6" t="s">
        <v>47</v>
      </c>
      <c r="C40" s="7" t="s">
        <v>46</v>
      </c>
      <c r="D40" s="6">
        <v>1</v>
      </c>
      <c r="E40" s="6">
        <v>86.2</v>
      </c>
      <c r="F40" s="6"/>
      <c r="G40" s="6">
        <f>SUM(E40:F40)</f>
        <v>86.2</v>
      </c>
      <c r="H40" s="6">
        <v>2</v>
      </c>
    </row>
    <row r="41" s="1" customFormat="true" spans="1:8">
      <c r="A41" s="6">
        <v>30</v>
      </c>
      <c r="B41" s="6" t="s">
        <v>48</v>
      </c>
      <c r="C41" s="7" t="s">
        <v>46</v>
      </c>
      <c r="D41" s="6">
        <v>1</v>
      </c>
      <c r="E41" s="6">
        <v>85.55</v>
      </c>
      <c r="F41" s="6"/>
      <c r="G41" s="6">
        <f>SUM(E41:F41)</f>
        <v>85.55</v>
      </c>
      <c r="H41" s="6">
        <v>3</v>
      </c>
    </row>
    <row r="42" s="1" customFormat="true" spans="1:8">
      <c r="A42" s="6"/>
      <c r="B42" s="6"/>
      <c r="C42" s="7"/>
      <c r="D42" s="6"/>
      <c r="E42" s="6"/>
      <c r="F42" s="6"/>
      <c r="G42" s="6"/>
      <c r="H42" s="6"/>
    </row>
    <row r="43" s="1" customFormat="true" spans="1:8">
      <c r="A43" s="6">
        <v>31</v>
      </c>
      <c r="B43" s="6" t="s">
        <v>49</v>
      </c>
      <c r="C43" s="7" t="s">
        <v>50</v>
      </c>
      <c r="D43" s="6">
        <v>1</v>
      </c>
      <c r="E43" s="6">
        <v>88.2</v>
      </c>
      <c r="F43" s="6"/>
      <c r="G43" s="6">
        <f>SUM(E43:F43)</f>
        <v>88.2</v>
      </c>
      <c r="H43" s="6">
        <v>1</v>
      </c>
    </row>
    <row r="44" s="1" customFormat="true" spans="1:8">
      <c r="A44" s="6">
        <v>32</v>
      </c>
      <c r="B44" s="6" t="s">
        <v>51</v>
      </c>
      <c r="C44" s="7" t="s">
        <v>50</v>
      </c>
      <c r="D44" s="6">
        <v>1</v>
      </c>
      <c r="E44" s="6">
        <v>73.4</v>
      </c>
      <c r="F44" s="6"/>
      <c r="G44" s="6">
        <f>SUM(E44:F44)</f>
        <v>73.4</v>
      </c>
      <c r="H44" s="6">
        <v>2</v>
      </c>
    </row>
    <row r="45" s="1" customFormat="true" spans="1:8">
      <c r="A45" s="6">
        <v>33</v>
      </c>
      <c r="B45" s="6" t="s">
        <v>52</v>
      </c>
      <c r="C45" s="7" t="s">
        <v>50</v>
      </c>
      <c r="D45" s="6">
        <v>1</v>
      </c>
      <c r="E45" s="6">
        <v>72.9</v>
      </c>
      <c r="F45" s="6"/>
      <c r="G45" s="6">
        <f>SUM(E45:F45)</f>
        <v>72.9</v>
      </c>
      <c r="H45" s="6">
        <v>3</v>
      </c>
    </row>
    <row r="46" s="1" customFormat="true" spans="1:8">
      <c r="A46" s="6"/>
      <c r="B46" s="6"/>
      <c r="C46" s="7"/>
      <c r="D46" s="6"/>
      <c r="E46" s="6"/>
      <c r="F46" s="6"/>
      <c r="G46" s="6"/>
      <c r="H46" s="6"/>
    </row>
    <row r="47" s="1" customFormat="true" spans="1:8">
      <c r="A47" s="6">
        <v>34</v>
      </c>
      <c r="B47" s="6" t="s">
        <v>53</v>
      </c>
      <c r="C47" s="7" t="s">
        <v>54</v>
      </c>
      <c r="D47" s="6">
        <v>1</v>
      </c>
      <c r="E47" s="6">
        <v>88.15</v>
      </c>
      <c r="F47" s="6"/>
      <c r="G47" s="6">
        <f>SUM(E47:F47)</f>
        <v>88.15</v>
      </c>
      <c r="H47" s="6">
        <v>1</v>
      </c>
    </row>
    <row r="48" s="1" customFormat="true" spans="1:8">
      <c r="A48" s="6">
        <v>35</v>
      </c>
      <c r="B48" s="6" t="s">
        <v>55</v>
      </c>
      <c r="C48" s="7" t="s">
        <v>54</v>
      </c>
      <c r="D48" s="6">
        <v>1</v>
      </c>
      <c r="E48" s="6">
        <v>81.7</v>
      </c>
      <c r="F48" s="6"/>
      <c r="G48" s="6">
        <f>SUM(E48:F48)</f>
        <v>81.7</v>
      </c>
      <c r="H48" s="6">
        <v>2</v>
      </c>
    </row>
    <row r="49" s="1" customFormat="true" spans="1:8">
      <c r="A49" s="6">
        <v>36</v>
      </c>
      <c r="B49" s="6" t="s">
        <v>56</v>
      </c>
      <c r="C49" s="7" t="s">
        <v>54</v>
      </c>
      <c r="D49" s="6">
        <v>1</v>
      </c>
      <c r="E49" s="6">
        <v>80.65</v>
      </c>
      <c r="F49" s="6"/>
      <c r="G49" s="6">
        <f>SUM(E49:F49)</f>
        <v>80.65</v>
      </c>
      <c r="H49" s="6">
        <v>3</v>
      </c>
    </row>
    <row r="50" s="1" customFormat="true" spans="1:8">
      <c r="A50" s="6"/>
      <c r="B50" s="6"/>
      <c r="C50" s="7"/>
      <c r="D50" s="6"/>
      <c r="E50" s="6"/>
      <c r="F50" s="6"/>
      <c r="G50" s="6"/>
      <c r="H50" s="6"/>
    </row>
    <row r="51" s="1" customFormat="true" spans="1:8">
      <c r="A51" s="6">
        <v>37</v>
      </c>
      <c r="B51" s="6" t="s">
        <v>57</v>
      </c>
      <c r="C51" s="7" t="s">
        <v>58</v>
      </c>
      <c r="D51" s="6">
        <v>1</v>
      </c>
      <c r="E51" s="6">
        <v>89.05</v>
      </c>
      <c r="F51" s="6"/>
      <c r="G51" s="6">
        <f>SUM(E51:F51)</f>
        <v>89.05</v>
      </c>
      <c r="H51" s="6">
        <v>1</v>
      </c>
    </row>
    <row r="52" s="1" customFormat="true" spans="1:8">
      <c r="A52" s="6">
        <v>38</v>
      </c>
      <c r="B52" s="6" t="s">
        <v>59</v>
      </c>
      <c r="C52" s="7" t="s">
        <v>58</v>
      </c>
      <c r="D52" s="6">
        <v>1</v>
      </c>
      <c r="E52" s="6">
        <v>87.6</v>
      </c>
      <c r="F52" s="6"/>
      <c r="G52" s="6">
        <f>SUM(E52:F52)</f>
        <v>87.6</v>
      </c>
      <c r="H52" s="6">
        <v>2</v>
      </c>
    </row>
    <row r="53" s="1" customFormat="true" spans="1:8">
      <c r="A53" s="6">
        <v>39</v>
      </c>
      <c r="B53" s="6" t="s">
        <v>60</v>
      </c>
      <c r="C53" s="7" t="s">
        <v>58</v>
      </c>
      <c r="D53" s="6">
        <v>1</v>
      </c>
      <c r="E53" s="6">
        <v>87.6</v>
      </c>
      <c r="F53" s="6"/>
      <c r="G53" s="6">
        <f>SUM(E53:F53)</f>
        <v>87.6</v>
      </c>
      <c r="H53" s="6">
        <v>2</v>
      </c>
    </row>
    <row r="54" s="1" customFormat="true" spans="1:8">
      <c r="A54" s="6"/>
      <c r="B54" s="6"/>
      <c r="C54" s="7"/>
      <c r="D54" s="6"/>
      <c r="E54" s="6"/>
      <c r="F54" s="6"/>
      <c r="G54" s="6"/>
      <c r="H54" s="6"/>
    </row>
    <row r="55" s="1" customFormat="true" spans="1:8">
      <c r="A55" s="6">
        <v>40</v>
      </c>
      <c r="B55" s="6" t="s">
        <v>61</v>
      </c>
      <c r="C55" s="7" t="s">
        <v>62</v>
      </c>
      <c r="D55" s="6">
        <v>1</v>
      </c>
      <c r="E55" s="6">
        <v>88.65</v>
      </c>
      <c r="F55" s="6"/>
      <c r="G55" s="6">
        <f>SUM(E55:F55)</f>
        <v>88.65</v>
      </c>
      <c r="H55" s="6">
        <v>1</v>
      </c>
    </row>
    <row r="56" s="1" customFormat="true" spans="1:8">
      <c r="A56" s="6">
        <v>41</v>
      </c>
      <c r="B56" s="6" t="s">
        <v>63</v>
      </c>
      <c r="C56" s="7" t="s">
        <v>62</v>
      </c>
      <c r="D56" s="6">
        <v>1</v>
      </c>
      <c r="E56" s="6">
        <v>88.1</v>
      </c>
      <c r="F56" s="6"/>
      <c r="G56" s="6">
        <f>SUM(E56:F56)</f>
        <v>88.1</v>
      </c>
      <c r="H56" s="6">
        <v>2</v>
      </c>
    </row>
    <row r="57" s="1" customFormat="true" spans="1:8">
      <c r="A57" s="6">
        <v>42</v>
      </c>
      <c r="B57" s="6" t="s">
        <v>64</v>
      </c>
      <c r="C57" s="7" t="s">
        <v>62</v>
      </c>
      <c r="D57" s="6">
        <v>1</v>
      </c>
      <c r="E57" s="6">
        <v>86.85</v>
      </c>
      <c r="F57" s="6"/>
      <c r="G57" s="6">
        <f>SUM(E57:F57)</f>
        <v>86.85</v>
      </c>
      <c r="H57" s="6">
        <v>3</v>
      </c>
    </row>
    <row r="58" s="1" customFormat="true" spans="1:8">
      <c r="A58" s="6"/>
      <c r="B58" s="6"/>
      <c r="C58" s="7"/>
      <c r="D58" s="6"/>
      <c r="E58" s="6"/>
      <c r="F58" s="6"/>
      <c r="G58" s="6"/>
      <c r="H58" s="6"/>
    </row>
    <row r="59" s="1" customFormat="true" spans="1:8">
      <c r="A59" s="6">
        <v>43</v>
      </c>
      <c r="B59" s="6" t="s">
        <v>65</v>
      </c>
      <c r="C59" s="7" t="s">
        <v>66</v>
      </c>
      <c r="D59" s="6">
        <v>1</v>
      </c>
      <c r="E59" s="6">
        <v>95.1</v>
      </c>
      <c r="F59" s="6"/>
      <c r="G59" s="6">
        <f>SUM(E59:F59)</f>
        <v>95.1</v>
      </c>
      <c r="H59" s="6">
        <v>1</v>
      </c>
    </row>
    <row r="60" s="1" customFormat="true" spans="1:8">
      <c r="A60" s="6">
        <v>44</v>
      </c>
      <c r="B60" s="6" t="s">
        <v>67</v>
      </c>
      <c r="C60" s="7" t="s">
        <v>66</v>
      </c>
      <c r="D60" s="6">
        <v>1</v>
      </c>
      <c r="E60" s="6">
        <v>91.9</v>
      </c>
      <c r="F60" s="6"/>
      <c r="G60" s="6">
        <f>SUM(E60:F60)</f>
        <v>91.9</v>
      </c>
      <c r="H60" s="6">
        <v>2</v>
      </c>
    </row>
    <row r="61" s="1" customFormat="true" spans="1:8">
      <c r="A61" s="6">
        <v>45</v>
      </c>
      <c r="B61" s="6" t="s">
        <v>68</v>
      </c>
      <c r="C61" s="7" t="s">
        <v>66</v>
      </c>
      <c r="D61" s="6">
        <v>1</v>
      </c>
      <c r="E61" s="6">
        <v>91.45</v>
      </c>
      <c r="F61" s="6"/>
      <c r="G61" s="6">
        <f>SUM(E61:F61)</f>
        <v>91.45</v>
      </c>
      <c r="H61" s="6">
        <v>3</v>
      </c>
    </row>
    <row r="62" s="1" customFormat="true" spans="1:8">
      <c r="A62" s="6"/>
      <c r="B62" s="6"/>
      <c r="C62" s="7"/>
      <c r="D62" s="6"/>
      <c r="E62" s="6"/>
      <c r="F62" s="6"/>
      <c r="G62" s="6"/>
      <c r="H62" s="6"/>
    </row>
    <row r="63" s="1" customFormat="true" spans="1:8">
      <c r="A63" s="6">
        <v>46</v>
      </c>
      <c r="B63" s="6" t="s">
        <v>69</v>
      </c>
      <c r="C63" s="7" t="s">
        <v>70</v>
      </c>
      <c r="D63" s="6">
        <v>3</v>
      </c>
      <c r="E63" s="6">
        <v>92.65</v>
      </c>
      <c r="F63" s="6"/>
      <c r="G63" s="6">
        <f t="shared" ref="G63:G77" si="0">SUM(E63:F63)</f>
        <v>92.65</v>
      </c>
      <c r="H63" s="6">
        <v>1</v>
      </c>
    </row>
    <row r="64" s="1" customFormat="true" spans="1:8">
      <c r="A64" s="6">
        <v>47</v>
      </c>
      <c r="B64" s="6" t="s">
        <v>71</v>
      </c>
      <c r="C64" s="7" t="s">
        <v>70</v>
      </c>
      <c r="D64" s="6">
        <v>3</v>
      </c>
      <c r="E64" s="6">
        <v>92.6</v>
      </c>
      <c r="F64" s="6"/>
      <c r="G64" s="6">
        <f t="shared" si="0"/>
        <v>92.6</v>
      </c>
      <c r="H64" s="6">
        <v>2</v>
      </c>
    </row>
    <row r="65" s="1" customFormat="true" spans="1:8">
      <c r="A65" s="6">
        <v>48</v>
      </c>
      <c r="B65" s="6" t="s">
        <v>72</v>
      </c>
      <c r="C65" s="7" t="s">
        <v>70</v>
      </c>
      <c r="D65" s="6">
        <v>3</v>
      </c>
      <c r="E65" s="6">
        <v>92.2</v>
      </c>
      <c r="F65" s="6"/>
      <c r="G65" s="6">
        <f t="shared" si="0"/>
        <v>92.2</v>
      </c>
      <c r="H65" s="6">
        <v>3</v>
      </c>
    </row>
    <row r="66" s="1" customFormat="true" spans="1:8">
      <c r="A66" s="6">
        <v>49</v>
      </c>
      <c r="B66" s="6" t="s">
        <v>73</v>
      </c>
      <c r="C66" s="7" t="s">
        <v>70</v>
      </c>
      <c r="D66" s="6">
        <v>3</v>
      </c>
      <c r="E66" s="6">
        <v>88.85</v>
      </c>
      <c r="F66" s="6">
        <v>3</v>
      </c>
      <c r="G66" s="6">
        <f t="shared" si="0"/>
        <v>91.85</v>
      </c>
      <c r="H66" s="6">
        <v>4</v>
      </c>
    </row>
    <row r="67" s="1" customFormat="true" spans="1:8">
      <c r="A67" s="6">
        <v>50</v>
      </c>
      <c r="B67" s="6" t="s">
        <v>74</v>
      </c>
      <c r="C67" s="7" t="s">
        <v>70</v>
      </c>
      <c r="D67" s="6">
        <v>3</v>
      </c>
      <c r="E67" s="6">
        <v>91.65</v>
      </c>
      <c r="F67" s="6"/>
      <c r="G67" s="6">
        <f t="shared" si="0"/>
        <v>91.65</v>
      </c>
      <c r="H67" s="6">
        <v>5</v>
      </c>
    </row>
    <row r="68" s="1" customFormat="true" spans="1:8">
      <c r="A68" s="6">
        <v>51</v>
      </c>
      <c r="B68" s="6" t="s">
        <v>75</v>
      </c>
      <c r="C68" s="7" t="s">
        <v>70</v>
      </c>
      <c r="D68" s="6">
        <v>3</v>
      </c>
      <c r="E68" s="6">
        <v>91.6</v>
      </c>
      <c r="F68" s="6"/>
      <c r="G68" s="6">
        <f t="shared" si="0"/>
        <v>91.6</v>
      </c>
      <c r="H68" s="6">
        <v>6</v>
      </c>
    </row>
    <row r="69" s="1" customFormat="true" spans="1:8">
      <c r="A69" s="6">
        <v>52</v>
      </c>
      <c r="B69" s="6" t="s">
        <v>76</v>
      </c>
      <c r="C69" s="7" t="s">
        <v>70</v>
      </c>
      <c r="D69" s="6">
        <v>3</v>
      </c>
      <c r="E69" s="6">
        <v>91.05</v>
      </c>
      <c r="F69" s="6"/>
      <c r="G69" s="6">
        <f t="shared" si="0"/>
        <v>91.05</v>
      </c>
      <c r="H69" s="6">
        <v>7</v>
      </c>
    </row>
    <row r="70" s="1" customFormat="true" spans="1:8">
      <c r="A70" s="6">
        <v>53</v>
      </c>
      <c r="B70" s="6" t="s">
        <v>77</v>
      </c>
      <c r="C70" s="7" t="s">
        <v>70</v>
      </c>
      <c r="D70" s="6">
        <v>3</v>
      </c>
      <c r="E70" s="6">
        <v>90.75</v>
      </c>
      <c r="F70" s="6"/>
      <c r="G70" s="6">
        <f t="shared" si="0"/>
        <v>90.75</v>
      </c>
      <c r="H70" s="6">
        <v>8</v>
      </c>
    </row>
    <row r="71" s="1" customFormat="true" spans="1:8">
      <c r="A71" s="6">
        <v>54</v>
      </c>
      <c r="B71" s="6" t="s">
        <v>78</v>
      </c>
      <c r="C71" s="7" t="s">
        <v>70</v>
      </c>
      <c r="D71" s="6">
        <v>3</v>
      </c>
      <c r="E71" s="6">
        <v>90.75</v>
      </c>
      <c r="F71" s="6"/>
      <c r="G71" s="6">
        <f t="shared" si="0"/>
        <v>90.75</v>
      </c>
      <c r="H71" s="6">
        <v>8</v>
      </c>
    </row>
    <row r="72" s="1" customFormat="true" spans="1:8">
      <c r="A72" s="6"/>
      <c r="B72" s="6"/>
      <c r="C72" s="7"/>
      <c r="D72" s="6"/>
      <c r="E72" s="6"/>
      <c r="F72" s="6"/>
      <c r="G72" s="6"/>
      <c r="H72" s="6"/>
    </row>
    <row r="73" s="1" customFormat="true" spans="1:8">
      <c r="A73" s="6">
        <v>55</v>
      </c>
      <c r="B73" s="6" t="s">
        <v>79</v>
      </c>
      <c r="C73" s="7" t="s">
        <v>80</v>
      </c>
      <c r="D73" s="6">
        <v>3</v>
      </c>
      <c r="E73" s="6">
        <v>93.55</v>
      </c>
      <c r="F73" s="6"/>
      <c r="G73" s="6">
        <f t="shared" ref="G73:G87" si="1">SUM(E73:F73)</f>
        <v>93.55</v>
      </c>
      <c r="H73" s="6">
        <v>1</v>
      </c>
    </row>
    <row r="74" s="1" customFormat="true" spans="1:8">
      <c r="A74" s="6">
        <v>56</v>
      </c>
      <c r="B74" s="6" t="s">
        <v>81</v>
      </c>
      <c r="C74" s="7" t="s">
        <v>80</v>
      </c>
      <c r="D74" s="6">
        <v>3</v>
      </c>
      <c r="E74" s="6">
        <v>93.05</v>
      </c>
      <c r="F74" s="6"/>
      <c r="G74" s="6">
        <f t="shared" si="1"/>
        <v>93.05</v>
      </c>
      <c r="H74" s="6">
        <v>2</v>
      </c>
    </row>
    <row r="75" s="1" customFormat="true" spans="1:8">
      <c r="A75" s="6">
        <v>57</v>
      </c>
      <c r="B75" s="6" t="s">
        <v>82</v>
      </c>
      <c r="C75" s="7" t="s">
        <v>80</v>
      </c>
      <c r="D75" s="6">
        <v>3</v>
      </c>
      <c r="E75" s="6">
        <v>92.25</v>
      </c>
      <c r="F75" s="6"/>
      <c r="G75" s="6">
        <f t="shared" si="1"/>
        <v>92.25</v>
      </c>
      <c r="H75" s="6">
        <v>3</v>
      </c>
    </row>
    <row r="76" s="1" customFormat="true" spans="1:8">
      <c r="A76" s="6">
        <v>58</v>
      </c>
      <c r="B76" s="6" t="s">
        <v>83</v>
      </c>
      <c r="C76" s="7" t="s">
        <v>80</v>
      </c>
      <c r="D76" s="6">
        <v>3</v>
      </c>
      <c r="E76" s="6">
        <v>90.45</v>
      </c>
      <c r="F76" s="6"/>
      <c r="G76" s="6">
        <f t="shared" si="1"/>
        <v>90.45</v>
      </c>
      <c r="H76" s="6">
        <v>4</v>
      </c>
    </row>
    <row r="77" s="1" customFormat="true" spans="1:8">
      <c r="A77" s="6">
        <v>59</v>
      </c>
      <c r="B77" s="6" t="s">
        <v>84</v>
      </c>
      <c r="C77" s="7" t="s">
        <v>80</v>
      </c>
      <c r="D77" s="6">
        <v>3</v>
      </c>
      <c r="E77" s="6">
        <v>90.3</v>
      </c>
      <c r="F77" s="6"/>
      <c r="G77" s="6">
        <f t="shared" si="1"/>
        <v>90.3</v>
      </c>
      <c r="H77" s="6">
        <v>5</v>
      </c>
    </row>
    <row r="78" s="1" customFormat="true" spans="1:8">
      <c r="A78" s="6">
        <v>60</v>
      </c>
      <c r="B78" s="6" t="s">
        <v>85</v>
      </c>
      <c r="C78" s="7" t="s">
        <v>80</v>
      </c>
      <c r="D78" s="6">
        <v>3</v>
      </c>
      <c r="E78" s="6">
        <v>89.95</v>
      </c>
      <c r="F78" s="6"/>
      <c r="G78" s="6">
        <f t="shared" si="1"/>
        <v>89.95</v>
      </c>
      <c r="H78" s="6">
        <v>6</v>
      </c>
    </row>
    <row r="79" s="1" customFormat="true" spans="1:8">
      <c r="A79" s="6">
        <v>61</v>
      </c>
      <c r="B79" s="6" t="s">
        <v>86</v>
      </c>
      <c r="C79" s="7" t="s">
        <v>80</v>
      </c>
      <c r="D79" s="6">
        <v>3</v>
      </c>
      <c r="E79" s="6">
        <v>89.85</v>
      </c>
      <c r="F79" s="6"/>
      <c r="G79" s="6">
        <f t="shared" si="1"/>
        <v>89.85</v>
      </c>
      <c r="H79" s="6">
        <v>7</v>
      </c>
    </row>
    <row r="80" s="1" customFormat="true" spans="1:8">
      <c r="A80" s="6">
        <v>62</v>
      </c>
      <c r="B80" s="6" t="s">
        <v>87</v>
      </c>
      <c r="C80" s="7" t="s">
        <v>80</v>
      </c>
      <c r="D80" s="6">
        <v>3</v>
      </c>
      <c r="E80" s="6">
        <v>89.7</v>
      </c>
      <c r="F80" s="6"/>
      <c r="G80" s="6">
        <f t="shared" si="1"/>
        <v>89.7</v>
      </c>
      <c r="H80" s="6">
        <v>8</v>
      </c>
    </row>
    <row r="81" s="1" customFormat="true" spans="1:8">
      <c r="A81" s="6">
        <v>63</v>
      </c>
      <c r="B81" s="6" t="s">
        <v>88</v>
      </c>
      <c r="C81" s="7" t="s">
        <v>80</v>
      </c>
      <c r="D81" s="6">
        <v>3</v>
      </c>
      <c r="E81" s="6">
        <v>89.65</v>
      </c>
      <c r="F81" s="6"/>
      <c r="G81" s="6">
        <f t="shared" si="1"/>
        <v>89.65</v>
      </c>
      <c r="H81" s="6">
        <v>9</v>
      </c>
    </row>
    <row r="82" s="1" customFormat="true" spans="1:8">
      <c r="A82" s="6"/>
      <c r="B82" s="6"/>
      <c r="C82" s="7"/>
      <c r="D82" s="6"/>
      <c r="E82" s="6"/>
      <c r="F82" s="6"/>
      <c r="G82" s="6"/>
      <c r="H82" s="6"/>
    </row>
    <row r="83" s="1" customFormat="true" spans="1:8">
      <c r="A83" s="6">
        <v>64</v>
      </c>
      <c r="B83" s="6" t="s">
        <v>89</v>
      </c>
      <c r="C83" s="7" t="s">
        <v>90</v>
      </c>
      <c r="D83" s="6">
        <v>1</v>
      </c>
      <c r="E83" s="6">
        <v>90.3</v>
      </c>
      <c r="F83" s="6"/>
      <c r="G83" s="6">
        <f>SUM(E83:F83)</f>
        <v>90.3</v>
      </c>
      <c r="H83" s="6">
        <v>1</v>
      </c>
    </row>
    <row r="84" s="1" customFormat="true" spans="1:8">
      <c r="A84" s="6">
        <v>65</v>
      </c>
      <c r="B84" s="6" t="s">
        <v>91</v>
      </c>
      <c r="C84" s="7" t="s">
        <v>90</v>
      </c>
      <c r="D84" s="6">
        <v>1</v>
      </c>
      <c r="E84" s="6">
        <v>88.05</v>
      </c>
      <c r="F84" s="6"/>
      <c r="G84" s="6">
        <f>SUM(E84:F84)</f>
        <v>88.05</v>
      </c>
      <c r="H84" s="6">
        <v>2</v>
      </c>
    </row>
    <row r="85" s="1" customFormat="true" spans="1:8">
      <c r="A85" s="6">
        <v>66</v>
      </c>
      <c r="B85" s="6" t="s">
        <v>92</v>
      </c>
      <c r="C85" s="7" t="s">
        <v>90</v>
      </c>
      <c r="D85" s="6">
        <v>1</v>
      </c>
      <c r="E85" s="6">
        <v>87.65</v>
      </c>
      <c r="F85" s="6"/>
      <c r="G85" s="6">
        <f>SUM(E85:F85)</f>
        <v>87.65</v>
      </c>
      <c r="H85" s="6">
        <v>3</v>
      </c>
    </row>
    <row r="86" s="1" customFormat="true" spans="1:8">
      <c r="A86" s="6"/>
      <c r="B86" s="6"/>
      <c r="C86" s="7"/>
      <c r="D86" s="6"/>
      <c r="E86" s="6"/>
      <c r="F86" s="6"/>
      <c r="G86" s="6"/>
      <c r="H86" s="6"/>
    </row>
    <row r="87" s="1" customFormat="true" spans="1:8">
      <c r="A87" s="6">
        <v>67</v>
      </c>
      <c r="B87" s="6" t="s">
        <v>93</v>
      </c>
      <c r="C87" s="7" t="s">
        <v>94</v>
      </c>
      <c r="D87" s="6">
        <v>1</v>
      </c>
      <c r="E87" s="6">
        <v>91.1</v>
      </c>
      <c r="F87" s="6"/>
      <c r="G87" s="6">
        <f>SUM(E87:F87)</f>
        <v>91.1</v>
      </c>
      <c r="H87" s="6">
        <v>1</v>
      </c>
    </row>
    <row r="88" s="1" customFormat="true" spans="1:8">
      <c r="A88" s="6">
        <v>68</v>
      </c>
      <c r="B88" s="6" t="s">
        <v>95</v>
      </c>
      <c r="C88" s="7" t="s">
        <v>94</v>
      </c>
      <c r="D88" s="6">
        <v>1</v>
      </c>
      <c r="E88" s="6">
        <v>89.35</v>
      </c>
      <c r="F88" s="6"/>
      <c r="G88" s="6">
        <f>SUM(E88:F88)</f>
        <v>89.35</v>
      </c>
      <c r="H88" s="6">
        <v>2</v>
      </c>
    </row>
    <row r="89" s="1" customFormat="true" spans="1:8">
      <c r="A89" s="6">
        <v>69</v>
      </c>
      <c r="B89" s="6" t="s">
        <v>96</v>
      </c>
      <c r="C89" s="7" t="s">
        <v>94</v>
      </c>
      <c r="D89" s="6">
        <v>1</v>
      </c>
      <c r="E89" s="6">
        <v>87.3</v>
      </c>
      <c r="F89" s="6"/>
      <c r="G89" s="6">
        <f>SUM(E89:F89)</f>
        <v>87.3</v>
      </c>
      <c r="H89" s="6">
        <v>3</v>
      </c>
    </row>
    <row r="90" s="1" customFormat="true" spans="1:8">
      <c r="A90" s="6"/>
      <c r="B90" s="6"/>
      <c r="C90" s="7"/>
      <c r="D90" s="6"/>
      <c r="E90" s="6"/>
      <c r="F90" s="6"/>
      <c r="G90" s="6"/>
      <c r="H90" s="6"/>
    </row>
    <row r="91" s="1" customFormat="true" spans="1:8">
      <c r="A91" s="6">
        <v>70</v>
      </c>
      <c r="B91" s="6" t="s">
        <v>97</v>
      </c>
      <c r="C91" s="7" t="s">
        <v>98</v>
      </c>
      <c r="D91" s="6">
        <v>2</v>
      </c>
      <c r="E91" s="6">
        <v>92.75</v>
      </c>
      <c r="F91" s="6"/>
      <c r="G91" s="6">
        <f t="shared" ref="G91:G102" si="2">SUM(E91:F91)</f>
        <v>92.75</v>
      </c>
      <c r="H91" s="6">
        <v>1</v>
      </c>
    </row>
    <row r="92" s="1" customFormat="true" spans="1:8">
      <c r="A92" s="6">
        <v>71</v>
      </c>
      <c r="B92" s="6" t="s">
        <v>99</v>
      </c>
      <c r="C92" s="7" t="s">
        <v>98</v>
      </c>
      <c r="D92" s="6">
        <v>2</v>
      </c>
      <c r="E92" s="6">
        <v>90.4</v>
      </c>
      <c r="F92" s="6"/>
      <c r="G92" s="6">
        <f t="shared" si="2"/>
        <v>90.4</v>
      </c>
      <c r="H92" s="6">
        <v>2</v>
      </c>
    </row>
    <row r="93" s="1" customFormat="true" spans="1:8">
      <c r="A93" s="6">
        <v>72</v>
      </c>
      <c r="B93" s="6" t="s">
        <v>100</v>
      </c>
      <c r="C93" s="7" t="s">
        <v>98</v>
      </c>
      <c r="D93" s="6">
        <v>2</v>
      </c>
      <c r="E93" s="6">
        <v>89.3</v>
      </c>
      <c r="F93" s="6"/>
      <c r="G93" s="6">
        <f t="shared" si="2"/>
        <v>89.3</v>
      </c>
      <c r="H93" s="6">
        <v>3</v>
      </c>
    </row>
    <row r="94" s="1" customFormat="true" spans="1:8">
      <c r="A94" s="6">
        <v>73</v>
      </c>
      <c r="B94" s="6" t="s">
        <v>101</v>
      </c>
      <c r="C94" s="7" t="s">
        <v>98</v>
      </c>
      <c r="D94" s="6">
        <v>2</v>
      </c>
      <c r="E94" s="6">
        <v>89.05</v>
      </c>
      <c r="F94" s="6"/>
      <c r="G94" s="6">
        <f t="shared" si="2"/>
        <v>89.05</v>
      </c>
      <c r="H94" s="6">
        <v>4</v>
      </c>
    </row>
    <row r="95" s="1" customFormat="true" spans="1:8">
      <c r="A95" s="6">
        <v>74</v>
      </c>
      <c r="B95" s="6" t="s">
        <v>102</v>
      </c>
      <c r="C95" s="7" t="s">
        <v>98</v>
      </c>
      <c r="D95" s="6">
        <v>2</v>
      </c>
      <c r="E95" s="6">
        <v>88.95</v>
      </c>
      <c r="F95" s="6"/>
      <c r="G95" s="6">
        <f t="shared" si="2"/>
        <v>88.95</v>
      </c>
      <c r="H95" s="6">
        <v>5</v>
      </c>
    </row>
    <row r="96" s="1" customFormat="true" spans="1:8">
      <c r="A96" s="6">
        <v>75</v>
      </c>
      <c r="B96" s="6" t="s">
        <v>103</v>
      </c>
      <c r="C96" s="7" t="s">
        <v>98</v>
      </c>
      <c r="D96" s="6">
        <v>2</v>
      </c>
      <c r="E96" s="6">
        <v>88.75</v>
      </c>
      <c r="F96" s="6"/>
      <c r="G96" s="6">
        <f t="shared" si="2"/>
        <v>88.75</v>
      </c>
      <c r="H96" s="6">
        <v>6</v>
      </c>
    </row>
    <row r="97" s="1" customFormat="true" spans="1:8">
      <c r="A97" s="6"/>
      <c r="B97" s="6"/>
      <c r="C97" s="7"/>
      <c r="D97" s="6"/>
      <c r="E97" s="6"/>
      <c r="F97" s="6"/>
      <c r="G97" s="6"/>
      <c r="H97" s="6"/>
    </row>
    <row r="98" s="1" customFormat="true" spans="1:8">
      <c r="A98" s="6">
        <v>76</v>
      </c>
      <c r="B98" s="6" t="s">
        <v>104</v>
      </c>
      <c r="C98" s="7" t="s">
        <v>105</v>
      </c>
      <c r="D98" s="6">
        <v>1</v>
      </c>
      <c r="E98" s="6">
        <v>86.75</v>
      </c>
      <c r="F98" s="6"/>
      <c r="G98" s="6">
        <f>SUM(E98:F98)</f>
        <v>86.75</v>
      </c>
      <c r="H98" s="6">
        <v>1</v>
      </c>
    </row>
    <row r="99" s="1" customFormat="true" spans="1:8">
      <c r="A99" s="6">
        <v>77</v>
      </c>
      <c r="B99" s="6" t="s">
        <v>106</v>
      </c>
      <c r="C99" s="7" t="s">
        <v>105</v>
      </c>
      <c r="D99" s="6">
        <v>1</v>
      </c>
      <c r="E99" s="6">
        <v>83.75</v>
      </c>
      <c r="F99" s="6"/>
      <c r="G99" s="6">
        <f>SUM(E99:F99)</f>
        <v>83.75</v>
      </c>
      <c r="H99" s="6">
        <v>2</v>
      </c>
    </row>
    <row r="100" s="1" customFormat="true" spans="1:8">
      <c r="A100" s="6">
        <v>78</v>
      </c>
      <c r="B100" s="6" t="s">
        <v>107</v>
      </c>
      <c r="C100" s="7" t="s">
        <v>105</v>
      </c>
      <c r="D100" s="6">
        <v>1</v>
      </c>
      <c r="E100" s="6">
        <v>82.5</v>
      </c>
      <c r="F100" s="6"/>
      <c r="G100" s="6">
        <f>SUM(E100:F100)</f>
        <v>82.5</v>
      </c>
      <c r="H100" s="6">
        <v>3</v>
      </c>
    </row>
    <row r="101" s="1" customFormat="true" spans="1:8">
      <c r="A101" s="6"/>
      <c r="B101" s="6"/>
      <c r="C101" s="7"/>
      <c r="D101" s="6"/>
      <c r="E101" s="6"/>
      <c r="F101" s="6"/>
      <c r="G101" s="6"/>
      <c r="H101" s="6"/>
    </row>
    <row r="102" s="1" customFormat="true" spans="1:8">
      <c r="A102" s="6">
        <v>79</v>
      </c>
      <c r="B102" s="6" t="s">
        <v>108</v>
      </c>
      <c r="C102" s="7" t="s">
        <v>109</v>
      </c>
      <c r="D102" s="6">
        <v>1</v>
      </c>
      <c r="E102" s="6">
        <v>91</v>
      </c>
      <c r="F102" s="6"/>
      <c r="G102" s="6">
        <f>SUM(E102:F102)</f>
        <v>91</v>
      </c>
      <c r="H102" s="6">
        <v>1</v>
      </c>
    </row>
    <row r="103" s="1" customFormat="true" spans="1:8">
      <c r="A103" s="6">
        <v>80</v>
      </c>
      <c r="B103" s="6" t="s">
        <v>110</v>
      </c>
      <c r="C103" s="7" t="s">
        <v>109</v>
      </c>
      <c r="D103" s="6">
        <v>1</v>
      </c>
      <c r="E103" s="6">
        <v>89</v>
      </c>
      <c r="F103" s="6"/>
      <c r="G103" s="6">
        <f>SUM(E103:F103)</f>
        <v>89</v>
      </c>
      <c r="H103" s="6">
        <v>2</v>
      </c>
    </row>
    <row r="104" s="1" customFormat="true" spans="1:8">
      <c r="A104" s="6">
        <v>81</v>
      </c>
      <c r="B104" s="6" t="s">
        <v>111</v>
      </c>
      <c r="C104" s="7" t="s">
        <v>109</v>
      </c>
      <c r="D104" s="6">
        <v>1</v>
      </c>
      <c r="E104" s="6">
        <v>88.9</v>
      </c>
      <c r="F104" s="6"/>
      <c r="G104" s="6">
        <f>SUM(E104:F104)</f>
        <v>88.9</v>
      </c>
      <c r="H104" s="6">
        <v>3</v>
      </c>
    </row>
    <row r="105" s="1" customFormat="true" spans="1:8">
      <c r="A105" s="6"/>
      <c r="B105" s="6"/>
      <c r="C105" s="7"/>
      <c r="D105" s="6"/>
      <c r="E105" s="6"/>
      <c r="F105" s="6"/>
      <c r="G105" s="6"/>
      <c r="H105" s="6"/>
    </row>
    <row r="106" s="1" customFormat="true" spans="1:8">
      <c r="A106" s="6">
        <v>82</v>
      </c>
      <c r="B106" s="6" t="s">
        <v>112</v>
      </c>
      <c r="C106" s="7" t="s">
        <v>113</v>
      </c>
      <c r="D106" s="6">
        <v>1</v>
      </c>
      <c r="E106" s="6">
        <v>93.4</v>
      </c>
      <c r="F106" s="6"/>
      <c r="G106" s="6">
        <f>SUM(E106:F106)</f>
        <v>93.4</v>
      </c>
      <c r="H106" s="6">
        <v>1</v>
      </c>
    </row>
    <row r="107" s="1" customFormat="true" spans="1:8">
      <c r="A107" s="6">
        <v>83</v>
      </c>
      <c r="B107" s="6" t="s">
        <v>114</v>
      </c>
      <c r="C107" s="7" t="s">
        <v>113</v>
      </c>
      <c r="D107" s="6">
        <v>1</v>
      </c>
      <c r="E107" s="6">
        <v>92.55</v>
      </c>
      <c r="F107" s="6"/>
      <c r="G107" s="6">
        <f>SUM(E107:F107)</f>
        <v>92.55</v>
      </c>
      <c r="H107" s="6">
        <v>2</v>
      </c>
    </row>
    <row r="108" s="1" customFormat="true" spans="1:8">
      <c r="A108" s="6">
        <v>84</v>
      </c>
      <c r="B108" s="6" t="s">
        <v>115</v>
      </c>
      <c r="C108" s="7" t="s">
        <v>113</v>
      </c>
      <c r="D108" s="6">
        <v>1</v>
      </c>
      <c r="E108" s="6">
        <v>91.8</v>
      </c>
      <c r="F108" s="6"/>
      <c r="G108" s="6">
        <f>SUM(E108:F108)</f>
        <v>91.8</v>
      </c>
      <c r="H108" s="6">
        <v>3</v>
      </c>
    </row>
    <row r="109" s="1" customFormat="true" spans="1:8">
      <c r="A109" s="6"/>
      <c r="B109" s="6"/>
      <c r="C109" s="7"/>
      <c r="D109" s="6"/>
      <c r="E109" s="6"/>
      <c r="F109" s="6"/>
      <c r="G109" s="6"/>
      <c r="H109" s="6"/>
    </row>
    <row r="110" s="1" customFormat="true" spans="1:8">
      <c r="A110" s="6">
        <v>85</v>
      </c>
      <c r="B110" s="6" t="s">
        <v>116</v>
      </c>
      <c r="C110" s="7" t="s">
        <v>117</v>
      </c>
      <c r="D110" s="6">
        <v>1</v>
      </c>
      <c r="E110" s="6">
        <v>82.85</v>
      </c>
      <c r="F110" s="6"/>
      <c r="G110" s="6">
        <f>SUM(E110:F110)</f>
        <v>82.85</v>
      </c>
      <c r="H110" s="6">
        <v>1</v>
      </c>
    </row>
    <row r="111" s="1" customFormat="true" spans="1:8">
      <c r="A111" s="6">
        <v>86</v>
      </c>
      <c r="B111" s="6" t="s">
        <v>118</v>
      </c>
      <c r="C111" s="7" t="s">
        <v>117</v>
      </c>
      <c r="D111" s="6">
        <v>1</v>
      </c>
      <c r="E111" s="6">
        <v>81.25</v>
      </c>
      <c r="F111" s="6"/>
      <c r="G111" s="6">
        <f>SUM(E111:F111)</f>
        <v>81.25</v>
      </c>
      <c r="H111" s="6">
        <v>2</v>
      </c>
    </row>
    <row r="112" s="1" customFormat="true" spans="1:8">
      <c r="A112" s="6">
        <v>87</v>
      </c>
      <c r="B112" s="6" t="s">
        <v>119</v>
      </c>
      <c r="C112" s="7" t="s">
        <v>117</v>
      </c>
      <c r="D112" s="6">
        <v>1</v>
      </c>
      <c r="E112" s="6">
        <v>79.75</v>
      </c>
      <c r="F112" s="6"/>
      <c r="G112" s="6">
        <f>SUM(E112:F112)</f>
        <v>79.75</v>
      </c>
      <c r="H112" s="6">
        <v>3</v>
      </c>
    </row>
    <row r="113" s="1" customFormat="true" spans="1:8">
      <c r="A113" s="6"/>
      <c r="B113" s="6"/>
      <c r="C113" s="7"/>
      <c r="D113" s="6"/>
      <c r="E113" s="6"/>
      <c r="F113" s="6"/>
      <c r="G113" s="6"/>
      <c r="H113" s="6"/>
    </row>
    <row r="114" s="1" customFormat="true" spans="1:8">
      <c r="A114" s="6">
        <v>88</v>
      </c>
      <c r="B114" s="6" t="s">
        <v>120</v>
      </c>
      <c r="C114" s="7" t="s">
        <v>121</v>
      </c>
      <c r="D114" s="6">
        <v>1</v>
      </c>
      <c r="E114" s="6">
        <v>88.35</v>
      </c>
      <c r="F114" s="6"/>
      <c r="G114" s="6">
        <f>SUM(E114:F114)</f>
        <v>88.35</v>
      </c>
      <c r="H114" s="6">
        <v>1</v>
      </c>
    </row>
    <row r="115" s="1" customFormat="true" spans="1:8">
      <c r="A115" s="6">
        <v>89</v>
      </c>
      <c r="B115" s="6" t="s">
        <v>122</v>
      </c>
      <c r="C115" s="7" t="s">
        <v>121</v>
      </c>
      <c r="D115" s="6">
        <v>1</v>
      </c>
      <c r="E115" s="6">
        <v>87.3</v>
      </c>
      <c r="F115" s="6"/>
      <c r="G115" s="6">
        <f>SUM(E115:F115)</f>
        <v>87.3</v>
      </c>
      <c r="H115" s="6">
        <v>2</v>
      </c>
    </row>
    <row r="116" s="1" customFormat="true" spans="1:8">
      <c r="A116" s="6">
        <v>90</v>
      </c>
      <c r="B116" s="6" t="s">
        <v>123</v>
      </c>
      <c r="C116" s="7" t="s">
        <v>121</v>
      </c>
      <c r="D116" s="6">
        <v>1</v>
      </c>
      <c r="E116" s="6">
        <v>86.5</v>
      </c>
      <c r="F116" s="6"/>
      <c r="G116" s="6">
        <f>SUM(E116:F116)</f>
        <v>86.5</v>
      </c>
      <c r="H116" s="6">
        <v>3</v>
      </c>
    </row>
    <row r="117" s="1" customFormat="true" spans="1:8">
      <c r="A117" s="6"/>
      <c r="B117" s="6"/>
      <c r="C117" s="7"/>
      <c r="D117" s="6"/>
      <c r="E117" s="6"/>
      <c r="F117" s="6"/>
      <c r="G117" s="6"/>
      <c r="H117" s="6"/>
    </row>
    <row r="118" s="1" customFormat="true" spans="1:8">
      <c r="A118" s="6">
        <v>91</v>
      </c>
      <c r="B118" s="6" t="s">
        <v>124</v>
      </c>
      <c r="C118" s="7" t="s">
        <v>125</v>
      </c>
      <c r="D118" s="6">
        <v>1</v>
      </c>
      <c r="E118" s="6">
        <v>90.05</v>
      </c>
      <c r="F118" s="6"/>
      <c r="G118" s="6">
        <f>SUM(E118:F118)</f>
        <v>90.05</v>
      </c>
      <c r="H118" s="6">
        <v>1</v>
      </c>
    </row>
    <row r="119" s="1" customFormat="true" spans="1:8">
      <c r="A119" s="6">
        <v>92</v>
      </c>
      <c r="B119" s="6" t="s">
        <v>126</v>
      </c>
      <c r="C119" s="7" t="s">
        <v>125</v>
      </c>
      <c r="D119" s="6">
        <v>1</v>
      </c>
      <c r="E119" s="6">
        <v>88.8</v>
      </c>
      <c r="F119" s="6"/>
      <c r="G119" s="6">
        <f>SUM(E119:F119)</f>
        <v>88.8</v>
      </c>
      <c r="H119" s="6">
        <v>2</v>
      </c>
    </row>
    <row r="120" s="1" customFormat="true" spans="1:8">
      <c r="A120" s="6">
        <v>93</v>
      </c>
      <c r="B120" s="6" t="s">
        <v>127</v>
      </c>
      <c r="C120" s="7" t="s">
        <v>125</v>
      </c>
      <c r="D120" s="6">
        <v>1</v>
      </c>
      <c r="E120" s="6">
        <v>88.15</v>
      </c>
      <c r="F120" s="6"/>
      <c r="G120" s="6">
        <f>SUM(E120:F120)</f>
        <v>88.15</v>
      </c>
      <c r="H120" s="6">
        <v>3</v>
      </c>
    </row>
    <row r="121" s="1" customFormat="true" spans="1:8">
      <c r="A121" s="6"/>
      <c r="B121" s="6"/>
      <c r="C121" s="7"/>
      <c r="D121" s="6"/>
      <c r="E121" s="6"/>
      <c r="F121" s="6"/>
      <c r="G121" s="6"/>
      <c r="H121" s="6"/>
    </row>
    <row r="122" s="1" customFormat="true" spans="1:8">
      <c r="A122" s="6">
        <v>94</v>
      </c>
      <c r="B122" s="6" t="s">
        <v>128</v>
      </c>
      <c r="C122" s="7" t="s">
        <v>129</v>
      </c>
      <c r="D122" s="6">
        <v>1</v>
      </c>
      <c r="E122" s="6">
        <v>93.3</v>
      </c>
      <c r="F122" s="6"/>
      <c r="G122" s="6">
        <f>SUM(E122:F122)</f>
        <v>93.3</v>
      </c>
      <c r="H122" s="6">
        <v>1</v>
      </c>
    </row>
    <row r="123" s="1" customFormat="true" spans="1:8">
      <c r="A123" s="6">
        <v>95</v>
      </c>
      <c r="B123" s="6" t="s">
        <v>130</v>
      </c>
      <c r="C123" s="7" t="s">
        <v>129</v>
      </c>
      <c r="D123" s="6">
        <v>1</v>
      </c>
      <c r="E123" s="6">
        <v>92.5</v>
      </c>
      <c r="F123" s="6"/>
      <c r="G123" s="6">
        <f>SUM(E123:F123)</f>
        <v>92.5</v>
      </c>
      <c r="H123" s="6">
        <v>2</v>
      </c>
    </row>
    <row r="124" s="1" customFormat="true" spans="1:8">
      <c r="A124" s="6">
        <v>96</v>
      </c>
      <c r="B124" s="6" t="s">
        <v>131</v>
      </c>
      <c r="C124" s="7" t="s">
        <v>129</v>
      </c>
      <c r="D124" s="6">
        <v>1</v>
      </c>
      <c r="E124" s="6">
        <v>90.85</v>
      </c>
      <c r="F124" s="6"/>
      <c r="G124" s="6">
        <f>SUM(E124:F124)</f>
        <v>90.85</v>
      </c>
      <c r="H124" s="6">
        <v>3</v>
      </c>
    </row>
    <row r="125" s="1" customFormat="true" spans="1:8">
      <c r="A125" s="6"/>
      <c r="B125" s="6"/>
      <c r="C125" s="7"/>
      <c r="D125" s="6"/>
      <c r="E125" s="6"/>
      <c r="F125" s="6"/>
      <c r="G125" s="6"/>
      <c r="H125" s="6"/>
    </row>
    <row r="126" s="1" customFormat="true" spans="1:8">
      <c r="A126" s="6">
        <v>97</v>
      </c>
      <c r="B126" s="6" t="s">
        <v>132</v>
      </c>
      <c r="C126" s="7" t="s">
        <v>133</v>
      </c>
      <c r="D126" s="6">
        <v>1</v>
      </c>
      <c r="E126" s="6">
        <v>88.75</v>
      </c>
      <c r="F126" s="6"/>
      <c r="G126" s="6">
        <f>SUM(E126:F126)</f>
        <v>88.75</v>
      </c>
      <c r="H126" s="6">
        <v>1</v>
      </c>
    </row>
    <row r="127" s="1" customFormat="true" spans="1:8">
      <c r="A127" s="6">
        <v>98</v>
      </c>
      <c r="B127" s="6" t="s">
        <v>134</v>
      </c>
      <c r="C127" s="7" t="s">
        <v>133</v>
      </c>
      <c r="D127" s="6">
        <v>1</v>
      </c>
      <c r="E127" s="6">
        <v>87.9</v>
      </c>
      <c r="F127" s="6"/>
      <c r="G127" s="6">
        <f>SUM(E127:F127)</f>
        <v>87.9</v>
      </c>
      <c r="H127" s="6">
        <v>2</v>
      </c>
    </row>
    <row r="128" s="1" customFormat="true" spans="1:8">
      <c r="A128" s="6">
        <v>99</v>
      </c>
      <c r="B128" s="6" t="s">
        <v>135</v>
      </c>
      <c r="C128" s="7" t="s">
        <v>133</v>
      </c>
      <c r="D128" s="6">
        <v>1</v>
      </c>
      <c r="E128" s="6">
        <v>87.25</v>
      </c>
      <c r="F128" s="6"/>
      <c r="G128" s="6">
        <f>SUM(E128:F128)</f>
        <v>87.25</v>
      </c>
      <c r="H128" s="6">
        <v>3</v>
      </c>
    </row>
  </sheetData>
  <mergeCells count="1">
    <mergeCell ref="A1:H1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casic</cp:lastModifiedBy>
  <dcterms:created xsi:type="dcterms:W3CDTF">2024-12-05T09:00:00Z</dcterms:created>
  <dcterms:modified xsi:type="dcterms:W3CDTF">2024-12-05T11:19:10Z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00BDCC21D68441A2B85FE25303D8732F_11</vt:lpwstr>
  </property>
  <property fmtid="{D5CDD505-2E9C-101B-9397-08002B2CF9AE}" pid="3" name="KSOProductBuildVer">
    <vt:lpwstr>2052-11.8.2.10229</vt:lpwstr>
  </property>
</Properties>
</file>