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.20" sheetId="8" r:id="rId1"/>
  </sheets>
  <definedNames>
    <definedName name="_xlnm._FilterDatabase" localSheetId="0" hidden="1">'11.20'!$A$2:$K$24</definedName>
    <definedName name="_xlnm.Print_Titles" localSheetId="0">'11.20'!$2:$2</definedName>
    <definedName name="_xlnm.Print_Area" localSheetId="0">'11.20'!$A$1:$P$24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<sst xmlns="http://schemas.openxmlformats.org/spreadsheetml/2006/main" count="281" uniqueCount="140">
  <si>
    <t>宁德市城建集团有限公司2024年公开招聘岗位情况表</t>
  </si>
  <si>
    <t>岗位代码</t>
  </si>
  <si>
    <t>单位名称</t>
  </si>
  <si>
    <t>招聘岗位</t>
  </si>
  <si>
    <t>招聘
人数</t>
  </si>
  <si>
    <t>专业要求</t>
  </si>
  <si>
    <t>学历</t>
  </si>
  <si>
    <t>学位</t>
  </si>
  <si>
    <t>年龄</t>
  </si>
  <si>
    <t>性别</t>
  </si>
  <si>
    <t>面向地区</t>
  </si>
  <si>
    <t>其他条件</t>
  </si>
  <si>
    <t>笔试分数占比</t>
  </si>
  <si>
    <t>面试分数占比</t>
  </si>
  <si>
    <t>笔试卷科目</t>
  </si>
  <si>
    <t>面试卷科目</t>
  </si>
  <si>
    <t>备注</t>
  </si>
  <si>
    <t>001</t>
  </si>
  <si>
    <t>宁德市城建集团有限公司</t>
  </si>
  <si>
    <t>法规事务部职员</t>
  </si>
  <si>
    <t>法学类</t>
  </si>
  <si>
    <t>本科及以上</t>
  </si>
  <si>
    <t>学士</t>
  </si>
  <si>
    <t>30周岁及以下</t>
  </si>
  <si>
    <t>不限</t>
  </si>
  <si>
    <t xml:space="preserve">1、应届毕业生；
2、最低服务年限3年。                                    </t>
  </si>
  <si>
    <t>综合基础知识</t>
  </si>
  <si>
    <t>综合面试卷</t>
  </si>
  <si>
    <t>联系电话：0593-6100577</t>
  </si>
  <si>
    <t>002</t>
  </si>
  <si>
    <t>投资发展部职员</t>
  </si>
  <si>
    <t>投资学、投资经济、市场营销</t>
  </si>
  <si>
    <t>35周岁及以下</t>
  </si>
  <si>
    <t xml:space="preserve">1、持有中级经济师及以上职称；
2、具有3年及以上投资经营类相关工作经验；
2、最低服务年限3年。                                    </t>
  </si>
  <si>
    <t>003</t>
  </si>
  <si>
    <t>宁德衡水育才中学</t>
  </si>
  <si>
    <t>财务处干事1</t>
  </si>
  <si>
    <t>会计与审计类</t>
  </si>
  <si>
    <t xml:space="preserve">1、具有1年及以上财务工作经验；
2、最低服务年限3年。                                    </t>
  </si>
  <si>
    <t>综合基础知识+财务类专业知识</t>
  </si>
  <si>
    <t>综合类+财务类面试卷</t>
  </si>
  <si>
    <t>三级公司
联系电话：0593-5065005</t>
  </si>
  <si>
    <t>004</t>
  </si>
  <si>
    <t>财务处干事2</t>
  </si>
  <si>
    <t>005</t>
  </si>
  <si>
    <t>福建闽东建设发展有限公司</t>
  </si>
  <si>
    <t>计划财务部
会计</t>
  </si>
  <si>
    <t>会计（学）、财务管理、会计与审计</t>
  </si>
  <si>
    <t>二级公司
联系电话：0593-2976816</t>
  </si>
  <si>
    <t>006</t>
  </si>
  <si>
    <t>福建省九建建筑工程有限公司</t>
  </si>
  <si>
    <t>安全管理部职员</t>
  </si>
  <si>
    <t>土木工程、建筑工程技术、建筑工程施工与管理、工程管理</t>
  </si>
  <si>
    <t>男</t>
  </si>
  <si>
    <t>1、因工作性质经常要求派驻工地，性别要求男性；
2、最低服务年限3年。</t>
  </si>
  <si>
    <t>综合基础知识+土建类专业知识</t>
  </si>
  <si>
    <t>综合类+土建类面试卷</t>
  </si>
  <si>
    <t>二级公司
联系电话：0593-2885487</t>
  </si>
  <si>
    <t>007</t>
  </si>
  <si>
    <t>计划财务部职员</t>
  </si>
  <si>
    <t>会计（学）、建筑财务会计、财务管理</t>
  </si>
  <si>
    <t xml:space="preserve">1、应届毕业生；
2、持有初级会计师及以上职称；
3、最低服务年限3年。                               </t>
  </si>
  <si>
    <t>008</t>
  </si>
  <si>
    <t>福建省宁德市建筑设计研究院有限公司</t>
  </si>
  <si>
    <t>城乡规划设计室专业技术人员</t>
  </si>
  <si>
    <t>城市规划、城镇规划、城乡规划（学）、城市规划与设计</t>
  </si>
  <si>
    <t>1、具有1年及以上规划设计工作经验；
2、最低服务年限3年</t>
  </si>
  <si>
    <t>二级公司
联系电话：0593-2822203</t>
  </si>
  <si>
    <t>009</t>
  </si>
  <si>
    <t>建筑设计室专业技术人员</t>
  </si>
  <si>
    <t>建筑（学）、建筑工程、房屋建筑工程、环境设计</t>
  </si>
  <si>
    <t xml:space="preserve">最低服务年限3年。                                    </t>
  </si>
  <si>
    <t>010</t>
  </si>
  <si>
    <t>宁德市闽建医疗废物处置有限公司</t>
  </si>
  <si>
    <t>综合管理部会计</t>
  </si>
  <si>
    <t xml:space="preserve">1、具有3年及以上会计工作经验；
2、具有初级会计师及以上职称；
3、最低服务年限3年。                                    </t>
  </si>
  <si>
    <t>三级公司
联系电话：0593-2372013</t>
  </si>
  <si>
    <t>011</t>
  </si>
  <si>
    <t>宁德市闽水水环境服务有限公司</t>
  </si>
  <si>
    <t>综合管理部职员</t>
  </si>
  <si>
    <t xml:space="preserve">1、具有1年及以上财务工作经验；
2、最低服务年限3年。    </t>
  </si>
  <si>
    <t>三级公司
联系电话：0593-2919181</t>
  </si>
  <si>
    <t>012</t>
  </si>
  <si>
    <t>宁德市中绿园林有限责任公司</t>
  </si>
  <si>
    <t>综合办公室职员</t>
  </si>
  <si>
    <t>1、具有3年及以上财务工作经验；
2、持有中级会计师及以上职称；
3、最低服务年限3年。</t>
  </si>
  <si>
    <t>三级公司
联系电话：0593-2817121</t>
  </si>
  <si>
    <t>013</t>
  </si>
  <si>
    <t>福建华都建设工程有限公司</t>
  </si>
  <si>
    <t>园管部职员</t>
  </si>
  <si>
    <t>公共管理类、土建类</t>
  </si>
  <si>
    <t>1、具有3年及以上现场施工或管理经验；
2、最低服务年限3年。</t>
  </si>
  <si>
    <t>三级公司
联系电话：0593-2925906</t>
  </si>
  <si>
    <t>014</t>
  </si>
  <si>
    <t>宁德市城建置业发展有限公司</t>
  </si>
  <si>
    <t>酒店运营管理部职员</t>
  </si>
  <si>
    <t>食品质量与安全、食品科学与工程、食品营养与卫生</t>
  </si>
  <si>
    <t xml:space="preserve">最低服务年限3年。                              </t>
  </si>
  <si>
    <t>二级公司
联系电话：0593-6106839</t>
  </si>
  <si>
    <t>015</t>
  </si>
  <si>
    <t>宁德市城建智慧停车运营有限公司</t>
  </si>
  <si>
    <t>财务部职员</t>
  </si>
  <si>
    <t xml:space="preserve">1、具有3年及以上相关工作经验；
2、持有初级会计师及以上职称；
3、最低服务年限3年。                                    </t>
  </si>
  <si>
    <t>三级公司
联系电话：0593-2515166</t>
  </si>
  <si>
    <t>016</t>
  </si>
  <si>
    <t>综合部职员</t>
  </si>
  <si>
    <t>计算机网络技术类、计算机硬件技术类</t>
  </si>
  <si>
    <t>1、具有1年相关工作经验；
2、最低服务年限3年。</t>
  </si>
  <si>
    <t>017</t>
  </si>
  <si>
    <t>宁德市城市建设投资开发有限公司</t>
  </si>
  <si>
    <t>工程管理部职员</t>
  </si>
  <si>
    <t>土木工程、给排水科学与工程、给（水）排水工程</t>
  </si>
  <si>
    <t>1、持有中级工程师及以上职称或二级建造师及以上执业资格；
2、具有3年及以上工程建设相关工作经验；
3、因工作性质经常要求派驻工地，性别要求男性；
4、最低服务年限3年。</t>
  </si>
  <si>
    <t>二级公司
联系电话：0593-2250500</t>
  </si>
  <si>
    <t>018</t>
  </si>
  <si>
    <t>宁德市中讯信息管道建设有限公司</t>
  </si>
  <si>
    <t>安全巡维部</t>
  </si>
  <si>
    <t>土建类</t>
  </si>
  <si>
    <t xml:space="preserve">1、持有中级工程师（市政）及以上职称或二级建造师（市政）及以上执业资格；
2、具有3年及以上市政建设相关工作经验
3、最低服务年限3年。                                 </t>
  </si>
  <si>
    <t>三级公司
联系电话：0593-2250573</t>
  </si>
  <si>
    <t>019</t>
  </si>
  <si>
    <t>宁德市蓝海新材料有限公司</t>
  </si>
  <si>
    <t>1、持有中级会计师及以上职称；
2、具有5年及以上财务相关工作经验；
3、最低服务年限3年。</t>
  </si>
  <si>
    <t>三级公司
联系电话：0593-2250513</t>
  </si>
  <si>
    <t>020</t>
  </si>
  <si>
    <t>宁德市贵岐污水处理有限公司</t>
  </si>
  <si>
    <t>运营管理部职员</t>
  </si>
  <si>
    <t>电子信息类、计算机多媒体技术类</t>
  </si>
  <si>
    <t xml:space="preserve">1、具有1年及以上相关工作经验；
2、最低服务年限3年。                              </t>
  </si>
  <si>
    <t>三级公司
联系电话：0593-2073729</t>
  </si>
  <si>
    <t>021</t>
  </si>
  <si>
    <t>宁德市建投工程施工图审查有限公司</t>
  </si>
  <si>
    <t>施工图审查工作部职员
（审查师）</t>
  </si>
  <si>
    <t>给排水科学与工程、给（水）排水工程、给排水工程技术</t>
  </si>
  <si>
    <t>大专及以上</t>
  </si>
  <si>
    <t>45周岁及以下</t>
  </si>
  <si>
    <t>1、持有给水排水高级工程师职称；
2、具有15年及以上勘察设计工作经历，及从事过图审工作经历，需提供2013年1月1日以后竣工项目五项大型以上相应房建业绩；</t>
  </si>
  <si>
    <t>免笔试</t>
  </si>
  <si>
    <t>二级公司
联系电话：0593-2936112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</si>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</sst>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protection locked="0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view="pageBreakPreview" zoomScaleNormal="100" workbookViewId="0">
      <selection activeCell="C4" sqref="C4"/>
    </sheetView>
  </sheetViews>
  <sheetFormatPr defaultColWidth="17.375" defaultRowHeight="36" customHeight="1"/>
  <cols>
    <col min="1" max="1" width="4.625" style="2" customWidth="1"/>
    <col min="2" max="2" width="23.2583333333333" style="1" customWidth="1"/>
    <col min="3" max="3" width="11.875" style="1" customWidth="1"/>
    <col min="4" max="4" width="4.75" style="1" customWidth="1"/>
    <col min="5" max="5" width="25.325" style="1" customWidth="1"/>
    <col min="6" max="6" width="8.125" style="1" customWidth="1"/>
    <col min="7" max="7" width="4.25" style="1" customWidth="1"/>
    <col min="8" max="8" width="7" style="1" customWidth="1"/>
    <col min="9" max="10" width="5.375" style="1" customWidth="1"/>
    <col min="11" max="11" width="35.4333333333333" style="3" customWidth="1"/>
    <col min="12" max="13" width="7.625" style="4" customWidth="1"/>
    <col min="14" max="14" width="16.3" style="5" customWidth="1"/>
    <col min="15" max="15" width="12.7083333333333" style="5" customWidth="1"/>
    <col min="16" max="16" width="21.3" style="6" customWidth="1"/>
    <col min="17" max="26" width="9" style="1" customWidth="1"/>
    <col min="27" max="16384" width="17.375" style="1"/>
  </cols>
  <sheetData>
    <row r="1" s="1" customFormat="1" ht="22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0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="1" customFormat="1" ht="39" customHeight="1" spans="1:16">
      <c r="A3" s="9" t="s">
        <v>17</v>
      </c>
      <c r="B3" s="10" t="s">
        <v>18</v>
      </c>
      <c r="C3" s="11" t="s">
        <v>19</v>
      </c>
      <c r="D3" s="11">
        <v>1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24</v>
      </c>
      <c r="K3" s="16" t="s">
        <v>25</v>
      </c>
      <c r="L3" s="17">
        <v>0.6</v>
      </c>
      <c r="M3" s="17">
        <v>0.4</v>
      </c>
      <c r="N3" s="11" t="s">
        <v>26</v>
      </c>
      <c r="O3" s="11" t="s">
        <v>27</v>
      </c>
      <c r="P3" s="10" t="s">
        <v>28</v>
      </c>
    </row>
    <row r="4" s="1" customFormat="1" ht="61" customHeight="1" spans="1:16">
      <c r="A4" s="9" t="s">
        <v>29</v>
      </c>
      <c r="B4" s="12"/>
      <c r="C4" s="11" t="s">
        <v>30</v>
      </c>
      <c r="D4" s="11">
        <v>1</v>
      </c>
      <c r="E4" s="11" t="s">
        <v>31</v>
      </c>
      <c r="F4" s="11" t="s">
        <v>21</v>
      </c>
      <c r="G4" s="11" t="s">
        <v>22</v>
      </c>
      <c r="H4" s="11" t="s">
        <v>32</v>
      </c>
      <c r="I4" s="11" t="s">
        <v>24</v>
      </c>
      <c r="J4" s="11" t="s">
        <v>24</v>
      </c>
      <c r="K4" s="16" t="s">
        <v>33</v>
      </c>
      <c r="L4" s="17">
        <v>0.6</v>
      </c>
      <c r="M4" s="17">
        <v>0.4</v>
      </c>
      <c r="N4" s="11" t="s">
        <v>26</v>
      </c>
      <c r="O4" s="11" t="s">
        <v>27</v>
      </c>
      <c r="P4" s="18"/>
    </row>
    <row r="5" s="1" customFormat="1" ht="24" spans="1:16">
      <c r="A5" s="9" t="s">
        <v>34</v>
      </c>
      <c r="B5" s="11" t="s">
        <v>35</v>
      </c>
      <c r="C5" s="11" t="s">
        <v>36</v>
      </c>
      <c r="D5" s="11">
        <v>1</v>
      </c>
      <c r="E5" s="11" t="s">
        <v>37</v>
      </c>
      <c r="F5" s="11" t="s">
        <v>21</v>
      </c>
      <c r="G5" s="11" t="s">
        <v>22</v>
      </c>
      <c r="H5" s="11" t="s">
        <v>32</v>
      </c>
      <c r="I5" s="11" t="s">
        <v>24</v>
      </c>
      <c r="J5" s="11" t="s">
        <v>24</v>
      </c>
      <c r="K5" s="16" t="s">
        <v>38</v>
      </c>
      <c r="L5" s="17">
        <v>0.6</v>
      </c>
      <c r="M5" s="17">
        <v>0.4</v>
      </c>
      <c r="N5" s="11" t="s">
        <v>39</v>
      </c>
      <c r="O5" s="11" t="s">
        <v>40</v>
      </c>
      <c r="P5" s="10" t="s">
        <v>41</v>
      </c>
    </row>
    <row r="6" s="1" customFormat="1" ht="24" spans="1:16">
      <c r="A6" s="9" t="s">
        <v>42</v>
      </c>
      <c r="B6" s="11"/>
      <c r="C6" s="11" t="s">
        <v>43</v>
      </c>
      <c r="D6" s="11">
        <f>SUM(D5:D5)</f>
        <v>1</v>
      </c>
      <c r="E6" s="11" t="s">
        <v>37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24</v>
      </c>
      <c r="K6" s="16" t="s">
        <v>25</v>
      </c>
      <c r="L6" s="17">
        <v>0.6</v>
      </c>
      <c r="M6" s="17">
        <v>0.4</v>
      </c>
      <c r="N6" s="11" t="s">
        <v>39</v>
      </c>
      <c r="O6" s="11" t="s">
        <v>40</v>
      </c>
      <c r="P6" s="18"/>
    </row>
    <row r="7" s="1" customFormat="1" ht="24" spans="1:16">
      <c r="A7" s="9" t="s">
        <v>44</v>
      </c>
      <c r="B7" s="11" t="s">
        <v>45</v>
      </c>
      <c r="C7" s="11" t="s">
        <v>46</v>
      </c>
      <c r="D7" s="11">
        <v>1</v>
      </c>
      <c r="E7" s="11" t="s">
        <v>47</v>
      </c>
      <c r="F7" s="11" t="s">
        <v>21</v>
      </c>
      <c r="G7" s="11" t="s">
        <v>22</v>
      </c>
      <c r="H7" s="11" t="s">
        <v>23</v>
      </c>
      <c r="I7" s="11" t="s">
        <v>24</v>
      </c>
      <c r="J7" s="11" t="s">
        <v>24</v>
      </c>
      <c r="K7" s="16" t="s">
        <v>25</v>
      </c>
      <c r="L7" s="17">
        <v>0.6</v>
      </c>
      <c r="M7" s="17">
        <v>0.4</v>
      </c>
      <c r="N7" s="11" t="s">
        <v>39</v>
      </c>
      <c r="O7" s="11" t="s">
        <v>40</v>
      </c>
      <c r="P7" s="11" t="s">
        <v>48</v>
      </c>
    </row>
    <row r="8" s="1" customFormat="1" spans="1:16">
      <c r="A8" s="13" t="s">
        <v>49</v>
      </c>
      <c r="B8" s="11" t="s">
        <v>50</v>
      </c>
      <c r="C8" s="11" t="s">
        <v>51</v>
      </c>
      <c r="D8" s="11">
        <v>1</v>
      </c>
      <c r="E8" s="11" t="s">
        <v>52</v>
      </c>
      <c r="F8" s="11" t="s">
        <v>21</v>
      </c>
      <c r="G8" s="11" t="s">
        <v>24</v>
      </c>
      <c r="H8" s="11" t="s">
        <v>32</v>
      </c>
      <c r="I8" s="11" t="s">
        <v>53</v>
      </c>
      <c r="J8" s="11" t="s">
        <v>24</v>
      </c>
      <c r="K8" s="16" t="s">
        <v>54</v>
      </c>
      <c r="L8" s="17">
        <v>0.6</v>
      </c>
      <c r="M8" s="17">
        <v>0.4</v>
      </c>
      <c r="N8" s="11" t="s">
        <v>55</v>
      </c>
      <c r="O8" s="11" t="s">
        <v>56</v>
      </c>
      <c r="P8" s="10" t="s">
        <v>57</v>
      </c>
    </row>
    <row r="9" s="1" customFormat="1" spans="1:16">
      <c r="A9" s="13" t="s">
        <v>58</v>
      </c>
      <c r="B9" s="11"/>
      <c r="C9" s="11" t="s">
        <v>59</v>
      </c>
      <c r="D9" s="11">
        <v>1</v>
      </c>
      <c r="E9" s="11" t="s">
        <v>60</v>
      </c>
      <c r="F9" s="11" t="s">
        <v>21</v>
      </c>
      <c r="G9" s="11" t="s">
        <v>22</v>
      </c>
      <c r="H9" s="11" t="s">
        <v>23</v>
      </c>
      <c r="I9" s="11" t="s">
        <v>24</v>
      </c>
      <c r="J9" s="11" t="s">
        <v>24</v>
      </c>
      <c r="K9" s="16" t="s">
        <v>61</v>
      </c>
      <c r="L9" s="17">
        <v>0.6</v>
      </c>
      <c r="M9" s="17">
        <v>0.4</v>
      </c>
      <c r="N9" s="11" t="s">
        <v>39</v>
      </c>
      <c r="O9" s="11" t="s">
        <v>40</v>
      </c>
      <c r="P9" s="18"/>
    </row>
    <row r="10" s="1" customFormat="1" spans="1:16">
      <c r="A10" s="13" t="s">
        <v>62</v>
      </c>
      <c r="B10" s="11" t="s">
        <v>63</v>
      </c>
      <c r="C10" s="11" t="s">
        <v>64</v>
      </c>
      <c r="D10" s="11">
        <v>1</v>
      </c>
      <c r="E10" s="11" t="s">
        <v>65</v>
      </c>
      <c r="F10" s="11" t="s">
        <v>21</v>
      </c>
      <c r="G10" s="11" t="s">
        <v>22</v>
      </c>
      <c r="H10" s="11" t="s">
        <v>32</v>
      </c>
      <c r="I10" s="11" t="s">
        <v>24</v>
      </c>
      <c r="J10" s="11" t="s">
        <v>24</v>
      </c>
      <c r="K10" s="16" t="s">
        <v>66</v>
      </c>
      <c r="L10" s="17">
        <v>0.6</v>
      </c>
      <c r="M10" s="17">
        <v>0.4</v>
      </c>
      <c r="N10" s="11" t="s">
        <v>55</v>
      </c>
      <c r="O10" s="11" t="s">
        <v>56</v>
      </c>
      <c r="P10" s="10" t="s">
        <v>67</v>
      </c>
    </row>
    <row r="11" s="1" customFormat="1" ht="24" spans="1:16">
      <c r="A11" s="13" t="s">
        <v>68</v>
      </c>
      <c r="B11" s="11"/>
      <c r="C11" s="11" t="s">
        <v>69</v>
      </c>
      <c r="D11" s="11">
        <v>1</v>
      </c>
      <c r="E11" s="11" t="s">
        <v>70</v>
      </c>
      <c r="F11" s="11" t="s">
        <v>21</v>
      </c>
      <c r="G11" s="11" t="s">
        <v>22</v>
      </c>
      <c r="H11" s="11" t="s">
        <v>32</v>
      </c>
      <c r="I11" s="11" t="s">
        <v>24</v>
      </c>
      <c r="J11" s="11" t="s">
        <v>24</v>
      </c>
      <c r="K11" s="16" t="s">
        <v>71</v>
      </c>
      <c r="L11" s="17">
        <v>0.6</v>
      </c>
      <c r="M11" s="17">
        <v>0.4</v>
      </c>
      <c r="N11" s="11" t="s">
        <v>55</v>
      </c>
      <c r="O11" s="11" t="s">
        <v>56</v>
      </c>
      <c r="P11" s="18"/>
    </row>
    <row r="12" s="1" customFormat="1" spans="1:16">
      <c r="A12" s="13" t="s">
        <v>72</v>
      </c>
      <c r="B12" s="11" t="s">
        <v>73</v>
      </c>
      <c r="C12" s="11" t="s">
        <v>74</v>
      </c>
      <c r="D12" s="11">
        <v>1</v>
      </c>
      <c r="E12" s="11" t="s">
        <v>47</v>
      </c>
      <c r="F12" s="11" t="s">
        <v>21</v>
      </c>
      <c r="G12" s="11" t="s">
        <v>22</v>
      </c>
      <c r="H12" s="11" t="s">
        <v>32</v>
      </c>
      <c r="I12" s="11" t="s">
        <v>24</v>
      </c>
      <c r="J12" s="11" t="s">
        <v>24</v>
      </c>
      <c r="K12" s="16" t="s">
        <v>75</v>
      </c>
      <c r="L12" s="17">
        <v>0.6</v>
      </c>
      <c r="M12" s="17">
        <v>0.4</v>
      </c>
      <c r="N12" s="11" t="s">
        <v>39</v>
      </c>
      <c r="O12" s="11" t="s">
        <v>40</v>
      </c>
      <c r="P12" s="11" t="s">
        <v>76</v>
      </c>
    </row>
    <row r="13" s="1" customFormat="1" ht="24" spans="1:16">
      <c r="A13" s="13" t="s">
        <v>77</v>
      </c>
      <c r="B13" s="11" t="s">
        <v>78</v>
      </c>
      <c r="C13" s="11" t="s">
        <v>79</v>
      </c>
      <c r="D13" s="11">
        <v>1</v>
      </c>
      <c r="E13" s="11" t="s">
        <v>47</v>
      </c>
      <c r="F13" s="11" t="s">
        <v>21</v>
      </c>
      <c r="G13" s="11" t="s">
        <v>22</v>
      </c>
      <c r="H13" s="11" t="s">
        <v>32</v>
      </c>
      <c r="I13" s="11" t="s">
        <v>24</v>
      </c>
      <c r="J13" s="11" t="s">
        <v>24</v>
      </c>
      <c r="K13" s="16" t="s">
        <v>80</v>
      </c>
      <c r="L13" s="17">
        <v>0.6</v>
      </c>
      <c r="M13" s="17">
        <v>0.4</v>
      </c>
      <c r="N13" s="11" t="s">
        <v>39</v>
      </c>
      <c r="O13" s="11" t="s">
        <v>40</v>
      </c>
      <c r="P13" s="11" t="s">
        <v>81</v>
      </c>
    </row>
    <row r="14" s="1" customFormat="1" spans="1:16">
      <c r="A14" s="13" t="s">
        <v>82</v>
      </c>
      <c r="B14" s="11" t="s">
        <v>83</v>
      </c>
      <c r="C14" s="11" t="s">
        <v>84</v>
      </c>
      <c r="D14" s="11">
        <v>1</v>
      </c>
      <c r="E14" s="11" t="s">
        <v>37</v>
      </c>
      <c r="F14" s="11" t="s">
        <v>21</v>
      </c>
      <c r="G14" s="11" t="s">
        <v>24</v>
      </c>
      <c r="H14" s="11" t="s">
        <v>32</v>
      </c>
      <c r="I14" s="11" t="s">
        <v>24</v>
      </c>
      <c r="J14" s="11" t="s">
        <v>24</v>
      </c>
      <c r="K14" s="16" t="s">
        <v>85</v>
      </c>
      <c r="L14" s="17">
        <v>0.6</v>
      </c>
      <c r="M14" s="17">
        <v>0.4</v>
      </c>
      <c r="N14" s="11" t="s">
        <v>39</v>
      </c>
      <c r="O14" s="11" t="s">
        <v>40</v>
      </c>
      <c r="P14" s="11" t="s">
        <v>86</v>
      </c>
    </row>
    <row r="15" s="1" customFormat="1" ht="24" spans="1:16">
      <c r="A15" s="13" t="s">
        <v>87</v>
      </c>
      <c r="B15" s="11" t="s">
        <v>88</v>
      </c>
      <c r="C15" s="11" t="s">
        <v>89</v>
      </c>
      <c r="D15" s="11">
        <v>1</v>
      </c>
      <c r="E15" s="11" t="s">
        <v>90</v>
      </c>
      <c r="F15" s="11" t="s">
        <v>21</v>
      </c>
      <c r="G15" s="11" t="s">
        <v>22</v>
      </c>
      <c r="H15" s="11" t="s">
        <v>32</v>
      </c>
      <c r="I15" s="11" t="s">
        <v>24</v>
      </c>
      <c r="J15" s="11" t="s">
        <v>24</v>
      </c>
      <c r="K15" s="16" t="s">
        <v>91</v>
      </c>
      <c r="L15" s="17">
        <v>0.6</v>
      </c>
      <c r="M15" s="17">
        <v>0.4</v>
      </c>
      <c r="N15" s="11" t="s">
        <v>26</v>
      </c>
      <c r="O15" s="11" t="s">
        <v>27</v>
      </c>
      <c r="P15" s="11" t="s">
        <v>92</v>
      </c>
    </row>
    <row r="16" s="1" customFormat="1" ht="24" spans="1:16">
      <c r="A16" s="13" t="s">
        <v>93</v>
      </c>
      <c r="B16" s="11" t="s">
        <v>94</v>
      </c>
      <c r="C16" s="11" t="s">
        <v>95</v>
      </c>
      <c r="D16" s="11">
        <v>1</v>
      </c>
      <c r="E16" s="11" t="s">
        <v>96</v>
      </c>
      <c r="F16" s="11" t="s">
        <v>21</v>
      </c>
      <c r="G16" s="11" t="s">
        <v>22</v>
      </c>
      <c r="H16" s="11" t="s">
        <v>32</v>
      </c>
      <c r="I16" s="11" t="s">
        <v>24</v>
      </c>
      <c r="J16" s="11" t="s">
        <v>24</v>
      </c>
      <c r="K16" s="16" t="s">
        <v>97</v>
      </c>
      <c r="L16" s="17">
        <v>0.6</v>
      </c>
      <c r="M16" s="17">
        <v>0.4</v>
      </c>
      <c r="N16" s="11" t="s">
        <v>26</v>
      </c>
      <c r="O16" s="11" t="s">
        <v>27</v>
      </c>
      <c r="P16" s="11" t="s">
        <v>98</v>
      </c>
    </row>
    <row r="17" s="1" customFormat="1" spans="1:16">
      <c r="A17" s="13" t="s">
        <v>99</v>
      </c>
      <c r="B17" s="11" t="s">
        <v>100</v>
      </c>
      <c r="C17" s="11" t="s">
        <v>101</v>
      </c>
      <c r="D17" s="11">
        <v>1</v>
      </c>
      <c r="E17" s="11" t="s">
        <v>37</v>
      </c>
      <c r="F17" s="11" t="s">
        <v>21</v>
      </c>
      <c r="G17" s="11" t="s">
        <v>24</v>
      </c>
      <c r="H17" s="11" t="s">
        <v>32</v>
      </c>
      <c r="I17" s="11" t="s">
        <v>24</v>
      </c>
      <c r="J17" s="11" t="s">
        <v>24</v>
      </c>
      <c r="K17" s="16" t="s">
        <v>102</v>
      </c>
      <c r="L17" s="17">
        <v>0.6</v>
      </c>
      <c r="M17" s="17">
        <v>0.4</v>
      </c>
      <c r="N17" s="11" t="s">
        <v>39</v>
      </c>
      <c r="O17" s="11" t="s">
        <v>40</v>
      </c>
      <c r="P17" s="10" t="s">
        <v>103</v>
      </c>
    </row>
    <row r="18" s="1" customFormat="1" ht="24" spans="1:16">
      <c r="A18" s="13" t="s">
        <v>104</v>
      </c>
      <c r="B18" s="11"/>
      <c r="C18" s="11" t="s">
        <v>105</v>
      </c>
      <c r="D18" s="11">
        <f>SUM(D17:D17)</f>
        <v>1</v>
      </c>
      <c r="E18" s="11" t="s">
        <v>106</v>
      </c>
      <c r="F18" s="11" t="s">
        <v>21</v>
      </c>
      <c r="G18" s="11" t="s">
        <v>22</v>
      </c>
      <c r="H18" s="11" t="s">
        <v>32</v>
      </c>
      <c r="I18" s="11" t="s">
        <v>24</v>
      </c>
      <c r="J18" s="11" t="s">
        <v>24</v>
      </c>
      <c r="K18" s="16" t="s">
        <v>107</v>
      </c>
      <c r="L18" s="17">
        <v>0.6</v>
      </c>
      <c r="M18" s="17">
        <v>0.4</v>
      </c>
      <c r="N18" s="11" t="s">
        <v>26</v>
      </c>
      <c r="O18" s="11" t="s">
        <v>27</v>
      </c>
      <c r="P18" s="18"/>
    </row>
    <row r="19" s="1" customFormat="1" ht="110" customHeight="1" spans="1:16">
      <c r="A19" s="13" t="s">
        <v>108</v>
      </c>
      <c r="B19" s="11" t="s">
        <v>109</v>
      </c>
      <c r="C19" s="11" t="s">
        <v>110</v>
      </c>
      <c r="D19" s="11">
        <v>1</v>
      </c>
      <c r="E19" s="11" t="s">
        <v>111</v>
      </c>
      <c r="F19" s="11" t="s">
        <v>21</v>
      </c>
      <c r="G19" s="11" t="s">
        <v>24</v>
      </c>
      <c r="H19" s="11" t="s">
        <v>32</v>
      </c>
      <c r="I19" s="11" t="s">
        <v>53</v>
      </c>
      <c r="J19" s="11" t="s">
        <v>24</v>
      </c>
      <c r="K19" s="16" t="s">
        <v>112</v>
      </c>
      <c r="L19" s="17">
        <v>0.6</v>
      </c>
      <c r="M19" s="17">
        <v>0.4</v>
      </c>
      <c r="N19" s="11" t="s">
        <v>55</v>
      </c>
      <c r="O19" s="11" t="s">
        <v>56</v>
      </c>
      <c r="P19" s="11" t="s">
        <v>113</v>
      </c>
    </row>
    <row r="20" s="1" customFormat="1" ht="91" customHeight="1" spans="1:16">
      <c r="A20" s="13" t="s">
        <v>114</v>
      </c>
      <c r="B20" s="11" t="s">
        <v>115</v>
      </c>
      <c r="C20" s="11" t="s">
        <v>116</v>
      </c>
      <c r="D20" s="11">
        <v>1</v>
      </c>
      <c r="E20" s="11" t="s">
        <v>117</v>
      </c>
      <c r="F20" s="11" t="s">
        <v>21</v>
      </c>
      <c r="G20" s="11" t="s">
        <v>24</v>
      </c>
      <c r="H20" s="11" t="s">
        <v>32</v>
      </c>
      <c r="I20" s="11" t="s">
        <v>24</v>
      </c>
      <c r="J20" s="11" t="s">
        <v>24</v>
      </c>
      <c r="K20" s="16" t="s">
        <v>118</v>
      </c>
      <c r="L20" s="17">
        <v>0.6</v>
      </c>
      <c r="M20" s="17">
        <v>0.4</v>
      </c>
      <c r="N20" s="11" t="s">
        <v>55</v>
      </c>
      <c r="O20" s="11" t="s">
        <v>56</v>
      </c>
      <c r="P20" s="11" t="s">
        <v>119</v>
      </c>
    </row>
    <row r="21" s="1" customFormat="1" ht="62" customHeight="1" spans="1:16">
      <c r="A21" s="9" t="s">
        <v>120</v>
      </c>
      <c r="B21" s="11" t="s">
        <v>121</v>
      </c>
      <c r="C21" s="11" t="s">
        <v>105</v>
      </c>
      <c r="D21" s="11">
        <v>1</v>
      </c>
      <c r="E21" s="11" t="s">
        <v>37</v>
      </c>
      <c r="F21" s="11" t="s">
        <v>21</v>
      </c>
      <c r="G21" s="11" t="s">
        <v>24</v>
      </c>
      <c r="H21" s="11" t="s">
        <v>32</v>
      </c>
      <c r="I21" s="11" t="s">
        <v>24</v>
      </c>
      <c r="J21" s="11" t="s">
        <v>24</v>
      </c>
      <c r="K21" s="16" t="s">
        <v>122</v>
      </c>
      <c r="L21" s="17">
        <v>0.6</v>
      </c>
      <c r="M21" s="17">
        <v>0.4</v>
      </c>
      <c r="N21" s="11" t="s">
        <v>39</v>
      </c>
      <c r="O21" s="11" t="s">
        <v>40</v>
      </c>
      <c r="P21" s="11" t="s">
        <v>123</v>
      </c>
    </row>
    <row r="22" s="1" customFormat="1" ht="24" spans="1:16">
      <c r="A22" s="9" t="s">
        <v>124</v>
      </c>
      <c r="B22" s="11" t="s">
        <v>125</v>
      </c>
      <c r="C22" s="11" t="s">
        <v>126</v>
      </c>
      <c r="D22" s="11">
        <v>1</v>
      </c>
      <c r="E22" s="11" t="s">
        <v>127</v>
      </c>
      <c r="F22" s="11" t="s">
        <v>21</v>
      </c>
      <c r="G22" s="11" t="s">
        <v>22</v>
      </c>
      <c r="H22" s="11" t="s">
        <v>32</v>
      </c>
      <c r="I22" s="11" t="s">
        <v>24</v>
      </c>
      <c r="J22" s="11" t="s">
        <v>24</v>
      </c>
      <c r="K22" s="16" t="s">
        <v>128</v>
      </c>
      <c r="L22" s="17">
        <v>0.6</v>
      </c>
      <c r="M22" s="17">
        <v>0.4</v>
      </c>
      <c r="N22" s="11" t="s">
        <v>26</v>
      </c>
      <c r="O22" s="11" t="s">
        <v>27</v>
      </c>
      <c r="P22" s="11" t="s">
        <v>129</v>
      </c>
    </row>
    <row r="23" s="1" customFormat="1" ht="48" spans="1:16">
      <c r="A23" s="9" t="s">
        <v>130</v>
      </c>
      <c r="B23" s="11" t="s">
        <v>131</v>
      </c>
      <c r="C23" s="11" t="s">
        <v>132</v>
      </c>
      <c r="D23" s="11">
        <v>1</v>
      </c>
      <c r="E23" s="11" t="s">
        <v>133</v>
      </c>
      <c r="F23" s="11" t="s">
        <v>134</v>
      </c>
      <c r="G23" s="11" t="s">
        <v>24</v>
      </c>
      <c r="H23" s="11" t="s">
        <v>135</v>
      </c>
      <c r="I23" s="11" t="s">
        <v>24</v>
      </c>
      <c r="J23" s="11" t="s">
        <v>24</v>
      </c>
      <c r="K23" s="16" t="s">
        <v>136</v>
      </c>
      <c r="L23" s="17">
        <v>0</v>
      </c>
      <c r="M23" s="17">
        <v>1</v>
      </c>
      <c r="N23" s="11" t="s">
        <v>137</v>
      </c>
      <c r="O23" s="11" t="s">
        <v>56</v>
      </c>
      <c r="P23" s="11" t="s">
        <v>138</v>
      </c>
    </row>
    <row r="24" s="1" customFormat="1" ht="12" spans="1:16">
      <c r="A24" s="14"/>
      <c r="B24" s="15"/>
      <c r="C24" s="11" t="s">
        <v>139</v>
      </c>
      <c r="D24" s="11">
        <f>SUM(D3:D23)</f>
        <v>21</v>
      </c>
      <c r="E24" s="15"/>
      <c r="F24" s="15"/>
      <c r="G24" s="15"/>
      <c r="H24" s="15"/>
      <c r="I24" s="15"/>
      <c r="J24" s="15"/>
      <c r="K24" s="19"/>
      <c r="L24" s="20"/>
      <c r="M24" s="20"/>
      <c r="N24" s="21"/>
      <c r="O24" s="21"/>
      <c r="P24" s="22"/>
    </row>
    <row r="25" s="1" customFormat="1" customHeight="1" spans="1:16">
      <c r="A25" s="2"/>
      <c r="K25" s="3"/>
      <c r="L25" s="4"/>
      <c r="M25" s="4"/>
      <c r="N25" s="5"/>
      <c r="O25" s="5"/>
      <c r="P25" s="6"/>
    </row>
  </sheetData>
  <mergeCells count="11">
    <mergeCell ref="A1:P1"/>
    <mergeCell ref="B3:B4"/>
    <mergeCell ref="B5:B6"/>
    <mergeCell ref="B8:B9"/>
    <mergeCell ref="B10:B11"/>
    <mergeCell ref="B17:B18"/>
    <mergeCell ref="P3:P4"/>
    <mergeCell ref="P5:P6"/>
    <mergeCell ref="P8:P9"/>
    <mergeCell ref="P10:P11"/>
    <mergeCell ref="P17:P18"/>
  </mergeCells>
  <pageMargins left="0.751388888888889" right="0.751388888888889" top="1" bottom="1" header="0.5" footer="0.5"/>
  <pageSetup paperSize="9" scale="66" fitToHeight="0" orientation="landscape" horizontalDpi="600"/>
  <headerFooter/>
  <rowBreaks count="2" manualBreakCount="2">
    <brk id="15" max="15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2022-09-16T07:33:00Z</dcterms:created>
  <dcterms:modified xsi:type="dcterms:W3CDTF">2024-01-12T02:27:06Z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6C1953041CF94296AE9A2CF6D025EEF0_13</vt:lpwstr>
  </property>
  <property fmtid="{D5CDD505-2E9C-101B-9397-08002B2CF9AE}" pid="3" name="KSOProductBuildVer">
    <vt:lpwstr>2052-12.1.0.16120</vt:lpwstr>
  </property>
</Properties>
</file>